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10944"/>
  </bookViews>
  <sheets>
    <sheet name="募集要項" sheetId="2" r:id="rId1"/>
  </sheets>
  <definedNames>
    <definedName name="_xlnm.Print_Area" localSheetId="0">募集要項!$A$1:$X$20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<sst xmlns="http://schemas.openxmlformats.org/spreadsheetml/2006/main" xmlns:r="http://schemas.openxmlformats.org/officeDocument/2006/relationships" count="107" uniqueCount="107">
  <si>
    <t>終期</t>
    <rPh sb="0" eb="2">
      <t>しゅうき</t>
    </rPh>
    <phoneticPr fontId="2" type="Hiragana"/>
  </si>
  <si>
    <t>当年度任用期間</t>
    <rPh sb="0" eb="3">
      <t>トウネンド</t>
    </rPh>
    <rPh sb="3" eb="5">
      <t>ニンヨウ</t>
    </rPh>
    <rPh sb="5" eb="7">
      <t>キカン</t>
    </rPh>
    <phoneticPr fontId="16"/>
  </si>
  <si>
    <t>№</t>
  </si>
  <si>
    <t>令和6年度当初採用会計年度任用職員　募集要項（随時募集）</t>
    <rPh sb="0" eb="2">
      <t>れいわ</t>
    </rPh>
    <rPh sb="3" eb="5">
      <t>ねんど</t>
    </rPh>
    <rPh sb="5" eb="7">
      <t>とうしょ</t>
    </rPh>
    <rPh sb="18" eb="20">
      <t>ぼしゅう</t>
    </rPh>
    <rPh sb="20" eb="22">
      <t>ようこう</t>
    </rPh>
    <rPh sb="23" eb="25">
      <t>ずいじ</t>
    </rPh>
    <rPh sb="25" eb="27">
      <t>ぼしゅう</t>
    </rPh>
    <phoneticPr fontId="2" type="Hiragana"/>
  </si>
  <si>
    <t>終業</t>
    <rPh sb="0" eb="2">
      <t>しゅうぎょう</t>
    </rPh>
    <phoneticPr fontId="2" type="Hiragana"/>
  </si>
  <si>
    <t>調理員
（学校給食センター）</t>
    <rPh sb="0" eb="3">
      <t>ちょうりいん</t>
    </rPh>
    <rPh sb="5" eb="7">
      <t>がっこう</t>
    </rPh>
    <rPh sb="7" eb="9">
      <t>きゅうしょく</t>
    </rPh>
    <phoneticPr fontId="2" type="Hiragana"/>
  </si>
  <si>
    <t>職名</t>
    <rPh sb="0" eb="2">
      <t>ショクメイ</t>
    </rPh>
    <phoneticPr fontId="16"/>
  </si>
  <si>
    <t>児童クラブ支援員</t>
    <rPh sb="0" eb="2">
      <t>じどう</t>
    </rPh>
    <rPh sb="5" eb="8">
      <t>しえんいん</t>
    </rPh>
    <phoneticPr fontId="2" type="Hiragana"/>
  </si>
  <si>
    <t>必要資格・募集条件等</t>
  </si>
  <si>
    <t>相談員
（木育ルームなかよし職員）</t>
    <rPh sb="0" eb="3">
      <t>そうだんいん</t>
    </rPh>
    <rPh sb="14" eb="16">
      <t>しょくいん</t>
    </rPh>
    <phoneticPr fontId="2" type="Hiragana"/>
  </si>
  <si>
    <t>時給</t>
  </si>
  <si>
    <t>保育補助</t>
    <rPh sb="0" eb="2">
      <t>ほいく</t>
    </rPh>
    <rPh sb="2" eb="4">
      <t>ほじょ</t>
    </rPh>
    <phoneticPr fontId="2" type="Hiragana"/>
  </si>
  <si>
    <t>保育士</t>
    <rPh sb="0" eb="3">
      <t>ほいくし</t>
    </rPh>
    <phoneticPr fontId="2" type="Hiragana"/>
  </si>
  <si>
    <t>信濃町児童クラブ</t>
    <rPh sb="0" eb="3">
      <t>しなのまち</t>
    </rPh>
    <rPh sb="3" eb="5">
      <t>じどう</t>
    </rPh>
    <phoneticPr fontId="2" type="Hiragana"/>
  </si>
  <si>
    <t>保育業務全般の補助</t>
    <rPh sb="0" eb="2">
      <t>ほいく</t>
    </rPh>
    <rPh sb="2" eb="4">
      <t>ぎょうむ</t>
    </rPh>
    <rPh sb="4" eb="6">
      <t>ぜんぱん</t>
    </rPh>
    <rPh sb="7" eb="9">
      <t>ほじょ</t>
    </rPh>
    <phoneticPr fontId="2" type="Hiragana"/>
  </si>
  <si>
    <t>延長保育保育士</t>
    <rPh sb="0" eb="2">
      <t>えんちょう</t>
    </rPh>
    <rPh sb="2" eb="4">
      <t>ほいく</t>
    </rPh>
    <rPh sb="4" eb="7">
      <t>ほいくし</t>
    </rPh>
    <phoneticPr fontId="2" type="Hiragana"/>
  </si>
  <si>
    <t>教育委員会事務局</t>
    <rPh sb="0" eb="2">
      <t>きょういく</t>
    </rPh>
    <rPh sb="2" eb="5">
      <t>いいんかい</t>
    </rPh>
    <rPh sb="5" eb="8">
      <t>じむきょく</t>
    </rPh>
    <phoneticPr fontId="2" type="Hiragana"/>
  </si>
  <si>
    <t>信濃町教育委員会事務局</t>
    <rPh sb="0" eb="3">
      <t>しなのまち</t>
    </rPh>
    <rPh sb="3" eb="5">
      <t>きょういく</t>
    </rPh>
    <rPh sb="5" eb="8">
      <t>いいんかい</t>
    </rPh>
    <rPh sb="8" eb="11">
      <t>じむきょく</t>
    </rPh>
    <phoneticPr fontId="2" type="Hiragana"/>
  </si>
  <si>
    <t>↓主となる勤務時間帯を記入し例外は備考欄へ記載</t>
    <rPh sb="1" eb="2">
      <t>しゅ</t>
    </rPh>
    <rPh sb="5" eb="7">
      <t>きんむ</t>
    </rPh>
    <rPh sb="7" eb="10">
      <t>じかんたい</t>
    </rPh>
    <rPh sb="11" eb="13">
      <t>きにゅう</t>
    </rPh>
    <rPh sb="14" eb="16">
      <t>れいがい</t>
    </rPh>
    <rPh sb="17" eb="19">
      <t>びこう</t>
    </rPh>
    <rPh sb="19" eb="20">
      <t>らん</t>
    </rPh>
    <rPh sb="21" eb="23">
      <t>きさい</t>
    </rPh>
    <phoneticPr fontId="2" type="Hiragana"/>
  </si>
  <si>
    <t>放課後子ども教室指導員</t>
    <rPh sb="0" eb="3">
      <t>ほうかご</t>
    </rPh>
    <rPh sb="3" eb="4">
      <t>こ</t>
    </rPh>
    <rPh sb="6" eb="8">
      <t>きょうしつ</t>
    </rPh>
    <rPh sb="8" eb="11">
      <t>しどういん</t>
    </rPh>
    <phoneticPr fontId="2" type="Hiragana"/>
  </si>
  <si>
    <t>課</t>
    <rPh sb="0" eb="1">
      <t>か</t>
    </rPh>
    <phoneticPr fontId="2" type="Hiragana"/>
  </si>
  <si>
    <t>7：30
16：30</t>
  </si>
  <si>
    <t>勤務地</t>
    <rPh sb="0" eb="3">
      <t>キンムチ</t>
    </rPh>
    <phoneticPr fontId="16"/>
  </si>
  <si>
    <t>8：30
19：00</t>
  </si>
  <si>
    <t>信濃町学校給食センター</t>
    <rPh sb="3" eb="5">
      <t>がっこう</t>
    </rPh>
    <phoneticPr fontId="2" type="Hiragana"/>
  </si>
  <si>
    <t>野尻保育園</t>
  </si>
  <si>
    <t>子どもが好きで健全育成に興味がある方</t>
    <rPh sb="0" eb="1">
      <t>こ</t>
    </rPh>
    <rPh sb="4" eb="5">
      <t>す</t>
    </rPh>
    <rPh sb="7" eb="9">
      <t>けんぜん</t>
    </rPh>
    <rPh sb="9" eb="11">
      <t>いくせい</t>
    </rPh>
    <rPh sb="12" eb="14">
      <t>きょうみ</t>
    </rPh>
    <rPh sb="17" eb="18">
      <t>かた</t>
    </rPh>
    <phoneticPr fontId="2" type="Hiragana"/>
  </si>
  <si>
    <t>木育ルームなかよし</t>
    <rPh sb="0" eb="1">
      <t>もく</t>
    </rPh>
    <rPh sb="1" eb="2">
      <t>いく</t>
    </rPh>
    <phoneticPr fontId="2" type="Hiragana"/>
  </si>
  <si>
    <t>朝のみ夕方のみ
応相談</t>
    <rPh sb="0" eb="1">
      <t>あさ</t>
    </rPh>
    <rPh sb="3" eb="5">
      <t>ゆうがた</t>
    </rPh>
    <rPh sb="8" eb="11">
      <t>おうそうだん</t>
    </rPh>
    <phoneticPr fontId="2" type="Hiragana"/>
  </si>
  <si>
    <t>15時間30分未満</t>
  </si>
  <si>
    <t>町内保育園</t>
    <rPh sb="0" eb="2">
      <t>ちょうない</t>
    </rPh>
    <rPh sb="2" eb="5">
      <t>ほいくえん</t>
    </rPh>
    <phoneticPr fontId="2" type="Hiragana"/>
  </si>
  <si>
    <t>人数</t>
    <rPh sb="0" eb="2">
      <t>ニンズウ</t>
    </rPh>
    <phoneticPr fontId="16"/>
  </si>
  <si>
    <t>若干名</t>
    <rPh sb="0" eb="3">
      <t>じゃっかんめい</t>
    </rPh>
    <phoneticPr fontId="2" type="Hiragana"/>
  </si>
  <si>
    <t>１人</t>
    <rPh sb="1" eb="2">
      <t>にん</t>
    </rPh>
    <phoneticPr fontId="2" type="Hiragana"/>
  </si>
  <si>
    <t>学校給食の調理、運搬、洗浄等</t>
    <rPh sb="0" eb="2">
      <t>がっこう</t>
    </rPh>
    <rPh sb="2" eb="4">
      <t>きゅうしょく</t>
    </rPh>
    <rPh sb="5" eb="7">
      <t>ちょうり</t>
    </rPh>
    <rPh sb="8" eb="10">
      <t>うんぱん</t>
    </rPh>
    <rPh sb="11" eb="13">
      <t>せんじょう</t>
    </rPh>
    <rPh sb="13" eb="14">
      <t>とう</t>
    </rPh>
    <phoneticPr fontId="2" type="Hiragana"/>
  </si>
  <si>
    <t>所属</t>
    <rPh sb="0" eb="2">
      <t>しょぞく</t>
    </rPh>
    <phoneticPr fontId="2" type="Hiragana"/>
  </si>
  <si>
    <t>子ども支援係</t>
    <rPh sb="0" eb="1">
      <t>こ</t>
    </rPh>
    <rPh sb="3" eb="5">
      <t>しえん</t>
    </rPh>
    <rPh sb="5" eb="6">
      <t>かか</t>
    </rPh>
    <phoneticPr fontId="2" type="Hiragana"/>
  </si>
  <si>
    <t>教育委員会</t>
    <rPh sb="0" eb="2">
      <t>きょういく</t>
    </rPh>
    <rPh sb="2" eb="5">
      <t>いいんかい</t>
    </rPh>
    <phoneticPr fontId="2" type="Hiragana"/>
  </si>
  <si>
    <t>保育時間（9：00～16：30）に加え、事前準備・片付け等の時間が必要になるため。安全安心な保育のためには適切な時間である。</t>
    <rPh sb="0" eb="2">
      <t>ほいく</t>
    </rPh>
    <rPh sb="2" eb="4">
      <t>じかん</t>
    </rPh>
    <rPh sb="17" eb="18">
      <t>くわ</t>
    </rPh>
    <rPh sb="20" eb="22">
      <t>じぜん</t>
    </rPh>
    <rPh sb="22" eb="24">
      <t>じゅんび</t>
    </rPh>
    <rPh sb="25" eb="27">
      <t>かたづ</t>
    </rPh>
    <rPh sb="28" eb="29">
      <t>とう</t>
    </rPh>
    <rPh sb="30" eb="32">
      <t>じかん</t>
    </rPh>
    <rPh sb="33" eb="35">
      <t>ひつよう</t>
    </rPh>
    <rPh sb="41" eb="43">
      <t>あんぜん</t>
    </rPh>
    <rPh sb="43" eb="45">
      <t>あんしん</t>
    </rPh>
    <rPh sb="46" eb="48">
      <t>ほいく</t>
    </rPh>
    <rPh sb="53" eb="55">
      <t>てきせつ</t>
    </rPh>
    <rPh sb="56" eb="58">
      <t>じかん</t>
    </rPh>
    <phoneticPr fontId="2" type="Hiragana"/>
  </si>
  <si>
    <t>延長保育業務全般</t>
    <rPh sb="0" eb="2">
      <t>えんちょう</t>
    </rPh>
    <rPh sb="2" eb="4">
      <t>ほいく</t>
    </rPh>
    <rPh sb="4" eb="6">
      <t>ぎょうむ</t>
    </rPh>
    <rPh sb="6" eb="8">
      <t>ぜんぱん</t>
    </rPh>
    <phoneticPr fontId="2" type="Hiragana"/>
  </si>
  <si>
    <t>係</t>
    <rPh sb="0" eb="1">
      <t>かかり</t>
    </rPh>
    <phoneticPr fontId="2" type="Hiragana"/>
  </si>
  <si>
    <t>子どもが好きで経験豊富な方</t>
    <rPh sb="0" eb="1">
      <t>こ</t>
    </rPh>
    <rPh sb="4" eb="5">
      <t>す</t>
    </rPh>
    <rPh sb="7" eb="9">
      <t>けいけん</t>
    </rPh>
    <rPh sb="9" eb="11">
      <t>ほうふ</t>
    </rPh>
    <rPh sb="12" eb="13">
      <t>かた</t>
    </rPh>
    <phoneticPr fontId="2" type="Hiragana"/>
  </si>
  <si>
    <t>4日
以内</t>
    <rPh sb="1" eb="2">
      <t>ひ</t>
    </rPh>
    <rPh sb="3" eb="5">
      <t>いない</t>
    </rPh>
    <phoneticPr fontId="2" type="Hiragana"/>
  </si>
  <si>
    <r>
      <t xml:space="preserve">週勤務時間
</t>
    </r>
    <r>
      <rPr>
        <sz val="9"/>
        <color auto="1"/>
        <rFont val="ＭＳ ゴシック"/>
      </rPr>
      <t>公募時は掲載
しません</t>
    </r>
    <rPh sb="0" eb="1">
      <t>しゅう</t>
    </rPh>
    <rPh sb="1" eb="3">
      <t>きんむ</t>
    </rPh>
    <rPh sb="3" eb="5">
      <t>じかん</t>
    </rPh>
    <rPh sb="6" eb="8">
      <t>こうぼ</t>
    </rPh>
    <rPh sb="8" eb="9">
      <t>じ</t>
    </rPh>
    <rPh sb="10" eb="12">
      <t>けいさい</t>
    </rPh>
    <phoneticPr fontId="2" type="Hiragana"/>
  </si>
  <si>
    <t>総務教育係</t>
    <rPh sb="0" eb="2">
      <t>そうむ</t>
    </rPh>
    <rPh sb="2" eb="4">
      <t>きょういく</t>
    </rPh>
    <rPh sb="4" eb="5">
      <t>かかり</t>
    </rPh>
    <phoneticPr fontId="2" type="Hiragana"/>
  </si>
  <si>
    <t>生涯学習係</t>
    <rPh sb="0" eb="2">
      <t>しょうがい</t>
    </rPh>
    <rPh sb="2" eb="4">
      <t>がくしゅう</t>
    </rPh>
    <rPh sb="4" eb="5">
      <t>かかり</t>
    </rPh>
    <phoneticPr fontId="2" type="Hiragana"/>
  </si>
  <si>
    <t>枡形不燃物最終処分場</t>
  </si>
  <si>
    <t>業務内容</t>
    <rPh sb="0" eb="2">
      <t>ギョウム</t>
    </rPh>
    <rPh sb="2" eb="4">
      <t>ナイヨウ</t>
    </rPh>
    <phoneticPr fontId="16"/>
  </si>
  <si>
    <t>31時間00分以上～37時間30分未満</t>
  </si>
  <si>
    <t>放課後児童の見守り及び活動支援</t>
    <rPh sb="0" eb="3">
      <t>ほうかご</t>
    </rPh>
    <rPh sb="3" eb="5">
      <t>じどう</t>
    </rPh>
    <rPh sb="6" eb="8">
      <t>みまも</t>
    </rPh>
    <rPh sb="9" eb="10">
      <t>およ</t>
    </rPh>
    <rPh sb="11" eb="13">
      <t>かつどう</t>
    </rPh>
    <rPh sb="13" eb="15">
      <t>しえん</t>
    </rPh>
    <phoneticPr fontId="2" type="Hiragana"/>
  </si>
  <si>
    <t>施設管理、利用者支援、育児相談業務など</t>
    <rPh sb="0" eb="2">
      <t>しせつ</t>
    </rPh>
    <rPh sb="2" eb="4">
      <t>かんり</t>
    </rPh>
    <rPh sb="5" eb="8">
      <t>りようしゃ</t>
    </rPh>
    <rPh sb="8" eb="10">
      <t>しえん</t>
    </rPh>
    <rPh sb="11" eb="13">
      <t>いくじ</t>
    </rPh>
    <rPh sb="13" eb="15">
      <t>そうだん</t>
    </rPh>
    <rPh sb="15" eb="17">
      <t>ぎょうむ</t>
    </rPh>
    <phoneticPr fontId="2" type="Hiragana"/>
  </si>
  <si>
    <t>勤務時間</t>
    <rPh sb="0" eb="2">
      <t>キンム</t>
    </rPh>
    <rPh sb="2" eb="4">
      <t>ジカン</t>
    </rPh>
    <phoneticPr fontId="16"/>
  </si>
  <si>
    <t>保育業務全般</t>
    <rPh sb="0" eb="2">
      <t>ほいく</t>
    </rPh>
    <rPh sb="2" eb="4">
      <t>ぎょうむ</t>
    </rPh>
    <rPh sb="4" eb="6">
      <t>ぜんぱん</t>
    </rPh>
    <phoneticPr fontId="2" type="Hiragana"/>
  </si>
  <si>
    <t>月</t>
    <rPh sb="0" eb="1">
      <t>つき</t>
    </rPh>
    <phoneticPr fontId="2" type="Hiragana"/>
  </si>
  <si>
    <t>放課後子ども教室の企画・事務ほか</t>
    <rPh sb="0" eb="3">
      <t>ほうかご</t>
    </rPh>
    <rPh sb="3" eb="4">
      <t>こ</t>
    </rPh>
    <rPh sb="6" eb="8">
      <t>きょうしつ</t>
    </rPh>
    <rPh sb="9" eb="11">
      <t>きかく</t>
    </rPh>
    <rPh sb="12" eb="14">
      <t>じむ</t>
    </rPh>
    <phoneticPr fontId="2" type="Hiragana"/>
  </si>
  <si>
    <t>　</t>
  </si>
  <si>
    <r>
      <t>給食調理経験のある方を優先</t>
    </r>
    <r>
      <rPr>
        <sz val="10"/>
        <color auto="1"/>
        <rFont val="ＭＳ ゴシック"/>
      </rPr>
      <t>（調理師免許、ボイラー技師免許あればなお可）</t>
    </r>
    <rPh sb="33" eb="34">
      <t>か</t>
    </rPh>
    <phoneticPr fontId="2" type="Hiragana"/>
  </si>
  <si>
    <t>保育士資格</t>
    <rPh sb="0" eb="3">
      <t>ほいくし</t>
    </rPh>
    <rPh sb="3" eb="5">
      <t>しかく</t>
    </rPh>
    <phoneticPr fontId="2" type="Hiragana"/>
  </si>
  <si>
    <t>木育ルームなかよし</t>
    <rPh sb="0" eb="1">
      <t>モク</t>
    </rPh>
    <rPh sb="1" eb="2">
      <t>イク</t>
    </rPh>
    <phoneticPr fontId="16"/>
  </si>
  <si>
    <t>パソコン操作(Word･Excel･)のできる方・お客様に笑顔で親切な応対ができる方</t>
  </si>
  <si>
    <t>始期</t>
    <rPh sb="0" eb="2">
      <t>しき</t>
    </rPh>
    <phoneticPr fontId="2" type="Hiragana"/>
  </si>
  <si>
    <t>始業</t>
    <rPh sb="0" eb="2">
      <t>しぎょう</t>
    </rPh>
    <phoneticPr fontId="2" type="Hiragana"/>
  </si>
  <si>
    <t>労働日数</t>
    <rPh sb="0" eb="2">
      <t>ろうどう</t>
    </rPh>
    <rPh sb="2" eb="4">
      <t>にっすう</t>
    </rPh>
    <phoneticPr fontId="2" type="Hiragana"/>
  </si>
  <si>
    <t>週</t>
    <rPh sb="0" eb="1">
      <t>しゅう</t>
    </rPh>
    <phoneticPr fontId="2" type="Hiragana"/>
  </si>
  <si>
    <t>報酬額</t>
    <rPh sb="0" eb="2">
      <t>ほうしゅう</t>
    </rPh>
    <rPh sb="2" eb="3">
      <t>がく</t>
    </rPh>
    <phoneticPr fontId="2" type="Hiragana"/>
  </si>
  <si>
    <t>所在地</t>
    <rPh sb="0" eb="3">
      <t>しょざいち</t>
    </rPh>
    <phoneticPr fontId="2" type="Hiragana"/>
  </si>
  <si>
    <t>15時間30分以上～23時間15分未満</t>
  </si>
  <si>
    <t>37時間30分以上</t>
  </si>
  <si>
    <t>更新</t>
    <rPh sb="0" eb="2">
      <t>こうしん</t>
    </rPh>
    <phoneticPr fontId="2" type="Hiragana"/>
  </si>
  <si>
    <t>○</t>
  </si>
  <si>
    <t>期末
手当</t>
    <rPh sb="0" eb="2">
      <t>キマツ</t>
    </rPh>
    <rPh sb="3" eb="5">
      <t>テアテ</t>
    </rPh>
    <phoneticPr fontId="16"/>
  </si>
  <si>
    <t>健保
厚年</t>
    <rPh sb="0" eb="1">
      <t>ケン</t>
    </rPh>
    <rPh sb="1" eb="2">
      <t>タモツ</t>
    </rPh>
    <rPh sb="3" eb="4">
      <t>アツ</t>
    </rPh>
    <rPh sb="4" eb="5">
      <t>ネン</t>
    </rPh>
    <phoneticPr fontId="16"/>
  </si>
  <si>
    <t>雇用
保険</t>
    <rPh sb="0" eb="2">
      <t>コヨウ</t>
    </rPh>
    <rPh sb="3" eb="5">
      <t>ホケン</t>
    </rPh>
    <phoneticPr fontId="16"/>
  </si>
  <si>
    <r>
      <t xml:space="preserve">週勤務時間
</t>
    </r>
    <r>
      <rPr>
        <sz val="9"/>
        <color auto="1"/>
        <rFont val="ＭＳ ゴシック"/>
      </rPr>
      <t>（</t>
    </r>
    <r>
      <rPr>
        <sz val="9"/>
        <color rgb="FFFF0000"/>
        <rFont val="ＭＳ ゴシック"/>
      </rPr>
      <t>週35時間以上</t>
    </r>
    <r>
      <rPr>
        <sz val="9"/>
        <color auto="1"/>
        <rFont val="ＭＳ ゴシック"/>
      </rPr>
      <t>の場合入力必須）</t>
    </r>
    <rPh sb="0" eb="1">
      <t>しゅう</t>
    </rPh>
    <rPh sb="1" eb="3">
      <t>きんむ</t>
    </rPh>
    <rPh sb="3" eb="5">
      <t>じかん</t>
    </rPh>
    <rPh sb="7" eb="8">
      <t>しゅう</t>
    </rPh>
    <rPh sb="10" eb="12">
      <t>じかん</t>
    </rPh>
    <rPh sb="12" eb="14">
      <t>いじょう</t>
    </rPh>
    <rPh sb="15" eb="17">
      <t>ばあい</t>
    </rPh>
    <rPh sb="17" eb="19">
      <t>にゅうりょく</t>
    </rPh>
    <rPh sb="19" eb="21">
      <t>ひっす</t>
    </rPh>
    <phoneticPr fontId="2" type="Hiragana"/>
  </si>
  <si>
    <t>36時間15分以上 ～ 37時間30分未満</t>
  </si>
  <si>
    <r>
      <t>理由</t>
    </r>
    <r>
      <rPr>
        <sz val="9"/>
        <color auto="1"/>
        <rFont val="ＭＳ ゴシック"/>
      </rPr>
      <t>（</t>
    </r>
    <r>
      <rPr>
        <sz val="9"/>
        <color rgb="FFFF0000"/>
        <rFont val="ＭＳ ゴシック"/>
      </rPr>
      <t>37時間30分以上</t>
    </r>
    <r>
      <rPr>
        <sz val="9"/>
        <color auto="1"/>
        <rFont val="ＭＳ ゴシック"/>
      </rPr>
      <t>の場合入力必須）</t>
    </r>
    <rPh sb="0" eb="2">
      <t>りゆう</t>
    </rPh>
    <rPh sb="5" eb="7">
      <t>じかん</t>
    </rPh>
    <rPh sb="9" eb="10">
      <t>ふん</t>
    </rPh>
    <rPh sb="10" eb="12">
      <t>いじょう</t>
    </rPh>
    <rPh sb="13" eb="15">
      <t>ばあい</t>
    </rPh>
    <rPh sb="15" eb="17">
      <t>にゅうりょく</t>
    </rPh>
    <rPh sb="17" eb="19">
      <t>ひっす</t>
    </rPh>
    <phoneticPr fontId="2" type="Hiragana"/>
  </si>
  <si>
    <t>勤務日数は応相談</t>
    <rPh sb="0" eb="2">
      <t>きんむ</t>
    </rPh>
    <rPh sb="2" eb="4">
      <t>にっすう</t>
    </rPh>
    <rPh sb="5" eb="6">
      <t>おう</t>
    </rPh>
    <rPh sb="6" eb="8">
      <t>そうだん</t>
    </rPh>
    <phoneticPr fontId="2" type="Hiragana"/>
  </si>
  <si>
    <t>備考</t>
    <rPh sb="0" eb="2">
      <t>ビコウ</t>
    </rPh>
    <phoneticPr fontId="16"/>
  </si>
  <si>
    <t>7:45～17:15の間で7時間45分以内のシフト勤務（基本的に学校休業日は休み）</t>
    <rPh sb="11" eb="12">
      <t>かん</t>
    </rPh>
    <rPh sb="14" eb="16">
      <t>じかん</t>
    </rPh>
    <rPh sb="18" eb="19">
      <t>ふん</t>
    </rPh>
    <rPh sb="19" eb="21">
      <t>いない</t>
    </rPh>
    <rPh sb="25" eb="27">
      <t>きんむ</t>
    </rPh>
    <rPh sb="28" eb="31">
      <t>きほんてき</t>
    </rPh>
    <phoneticPr fontId="2" type="Hiragana"/>
  </si>
  <si>
    <t>シフト勤務とし、会議等がある月数日は７時間45分の勤務有（基本的に学校休業日は休み）</t>
    <rPh sb="3" eb="5">
      <t>きんむ</t>
    </rPh>
    <rPh sb="8" eb="10">
      <t>かいぎ</t>
    </rPh>
    <rPh sb="10" eb="11">
      <t>とう</t>
    </rPh>
    <rPh sb="14" eb="15">
      <t>つき</t>
    </rPh>
    <rPh sb="15" eb="16">
      <t>かず</t>
    </rPh>
    <rPh sb="16" eb="17">
      <t>じつ</t>
    </rPh>
    <rPh sb="19" eb="21">
      <t>じかん</t>
    </rPh>
    <rPh sb="23" eb="24">
      <t>ふん</t>
    </rPh>
    <rPh sb="25" eb="27">
      <t>きんむ</t>
    </rPh>
    <rPh sb="27" eb="28">
      <t>あ</t>
    </rPh>
    <rPh sb="29" eb="32">
      <t>きほんてき</t>
    </rPh>
    <phoneticPr fontId="2" type="Hiragana"/>
  </si>
  <si>
    <t>学校休業日は勤務時間の変動あり</t>
    <rPh sb="0" eb="2">
      <t>がっこう</t>
    </rPh>
    <rPh sb="2" eb="5">
      <t>きゅうぎょうび</t>
    </rPh>
    <rPh sb="6" eb="8">
      <t>きんむ</t>
    </rPh>
    <rPh sb="8" eb="10">
      <t>じかん</t>
    </rPh>
    <rPh sb="11" eb="13">
      <t>へんどう</t>
    </rPh>
    <phoneticPr fontId="2" type="Hiragana"/>
  </si>
  <si>
    <t>子育て支援員講習会受講者又はそれに準ずる知識を有する方（保育士資格等は1,092円）</t>
    <rPh sb="0" eb="2">
      <t>こそだ</t>
    </rPh>
    <rPh sb="3" eb="5">
      <t>しえん</t>
    </rPh>
    <rPh sb="5" eb="6">
      <t>いん</t>
    </rPh>
    <rPh sb="6" eb="9">
      <t>こうしゅうかい</t>
    </rPh>
    <rPh sb="9" eb="12">
      <t>じゅこうしゃ</t>
    </rPh>
    <rPh sb="12" eb="13">
      <t>また</t>
    </rPh>
    <rPh sb="17" eb="18">
      <t>じゅん</t>
    </rPh>
    <rPh sb="20" eb="22">
      <t>ちしき</t>
    </rPh>
    <rPh sb="23" eb="24">
      <t>ゆう</t>
    </rPh>
    <rPh sb="26" eb="27">
      <t>かた</t>
    </rPh>
    <rPh sb="28" eb="31">
      <t>ほいくし</t>
    </rPh>
    <rPh sb="31" eb="33">
      <t>しかく</t>
    </rPh>
    <rPh sb="33" eb="34">
      <t>とう</t>
    </rPh>
    <rPh sb="40" eb="41">
      <t>えん</t>
    </rPh>
    <phoneticPr fontId="2" type="Hiragana"/>
  </si>
  <si>
    <t>信濃町総合体育館</t>
    <rPh sb="0" eb="3">
      <t>しなのまち</t>
    </rPh>
    <phoneticPr fontId="2" type="Hiragana"/>
  </si>
  <si>
    <t>代替、一時預かり事業等不定期の勤務が可能な方</t>
    <rPh sb="0" eb="2">
      <t>だいたい</t>
    </rPh>
    <rPh sb="10" eb="11">
      <t>とう</t>
    </rPh>
    <rPh sb="11" eb="14">
      <t>ふていき</t>
    </rPh>
    <rPh sb="15" eb="17">
      <t>きんむ</t>
    </rPh>
    <rPh sb="18" eb="20">
      <t>かのう</t>
    </rPh>
    <rPh sb="21" eb="22">
      <t>かた</t>
    </rPh>
    <phoneticPr fontId="2" type="Hiragana"/>
  </si>
  <si>
    <t>4月、8月、3月は勤務なし教室は信濃小中学校空教室を予定</t>
    <rPh sb="1" eb="2">
      <t>がつ</t>
    </rPh>
    <rPh sb="4" eb="5">
      <t>がつ</t>
    </rPh>
    <rPh sb="7" eb="8">
      <t>がつ</t>
    </rPh>
    <rPh sb="9" eb="11">
      <t>きんむ</t>
    </rPh>
    <rPh sb="13" eb="15">
      <t>きょうしつ</t>
    </rPh>
    <rPh sb="16" eb="18">
      <t>しなの</t>
    </rPh>
    <rPh sb="18" eb="20">
      <t>しょうちゅう</t>
    </rPh>
    <rPh sb="20" eb="22">
      <t>がっこう</t>
    </rPh>
    <rPh sb="22" eb="23">
      <t>あ</t>
    </rPh>
    <rPh sb="23" eb="25">
      <t>きょうしつ</t>
    </rPh>
    <rPh sb="26" eb="28">
      <t>よてい</t>
    </rPh>
    <phoneticPr fontId="2" type="Hiragana"/>
  </si>
  <si>
    <r>
      <t>勤務地所在地</t>
    </r>
    <r>
      <rPr>
        <sz val="11"/>
        <color auto="1"/>
        <rFont val="ＭＳ ゴシック"/>
      </rPr>
      <t>（長野県上水内郡信濃町大字）</t>
    </r>
    <rPh sb="0" eb="3">
      <t>きんむち</t>
    </rPh>
    <rPh sb="3" eb="6">
      <t>しょざいち</t>
    </rPh>
    <rPh sb="7" eb="10">
      <t>ながのけん</t>
    </rPh>
    <rPh sb="10" eb="14">
      <t>かみみのちぐん</t>
    </rPh>
    <rPh sb="14" eb="17">
      <t>しなのまち</t>
    </rPh>
    <rPh sb="17" eb="19">
      <t>おおあざ</t>
    </rPh>
    <phoneticPr fontId="2" type="Hiragana"/>
  </si>
  <si>
    <t>施設名</t>
    <rPh sb="0" eb="3">
      <t>しせつめい</t>
    </rPh>
    <phoneticPr fontId="2" type="Hiragana"/>
  </si>
  <si>
    <t>信濃町役場</t>
    <rPh sb="0" eb="3">
      <t>しなのまち</t>
    </rPh>
    <rPh sb="3" eb="5">
      <t>やくば</t>
    </rPh>
    <phoneticPr fontId="2" type="Hiragana"/>
  </si>
  <si>
    <t>信越病院</t>
  </si>
  <si>
    <t>信濃町総合会館</t>
    <rPh sb="0" eb="2">
      <t>シナノ</t>
    </rPh>
    <rPh sb="2" eb="3">
      <t>マチ</t>
    </rPh>
    <rPh sb="3" eb="5">
      <t>ソウゴウ</t>
    </rPh>
    <rPh sb="5" eb="7">
      <t>カイカン</t>
    </rPh>
    <phoneticPr fontId="16"/>
  </si>
  <si>
    <t>信濃町地域交施設</t>
    <rPh sb="0" eb="2">
      <t>シナノ</t>
    </rPh>
    <rPh sb="2" eb="3">
      <t>マチ</t>
    </rPh>
    <rPh sb="3" eb="5">
      <t>チイキ</t>
    </rPh>
    <rPh sb="5" eb="6">
      <t>コウ</t>
    </rPh>
    <rPh sb="6" eb="8">
      <t>シセツ</t>
    </rPh>
    <phoneticPr fontId="16"/>
  </si>
  <si>
    <t>野尻湖支館</t>
  </si>
  <si>
    <t>富士里支館</t>
  </si>
  <si>
    <t>一茶記念館</t>
  </si>
  <si>
    <t>野尻湖ナウマンゾウ博物館</t>
  </si>
  <si>
    <t>黒姫童話館＆童話の森ギャラリー</t>
  </si>
  <si>
    <t>柏原保育園</t>
  </si>
  <si>
    <t>古間保育園</t>
  </si>
  <si>
    <t>富士里保育園</t>
  </si>
  <si>
    <t>信濃小中学校</t>
  </si>
  <si>
    <t>信濃町給食センター</t>
    <rPh sb="2" eb="3">
      <t>まち</t>
    </rPh>
    <phoneticPr fontId="2" type="Hiragana"/>
  </si>
  <si>
    <t>信濃町放課後児童クラブ（本館）</t>
    <rPh sb="0" eb="2">
      <t>しなの</t>
    </rPh>
    <rPh sb="2" eb="3">
      <t>まち</t>
    </rPh>
    <rPh sb="3" eb="6">
      <t>ほうかご</t>
    </rPh>
    <rPh sb="6" eb="8">
      <t>じどう</t>
    </rPh>
    <rPh sb="12" eb="14">
      <t>ほんかん</t>
    </rPh>
    <phoneticPr fontId="2" type="Hiragana"/>
  </si>
  <si>
    <t>信濃町放課後児童クラブ（別館）</t>
    <rPh sb="0" eb="2">
      <t>しなの</t>
    </rPh>
    <rPh sb="2" eb="3">
      <t>まち</t>
    </rPh>
    <rPh sb="3" eb="6">
      <t>ほうかご</t>
    </rPh>
    <rPh sb="6" eb="8">
      <t>じどう</t>
    </rPh>
    <rPh sb="12" eb="13">
      <t>べつ</t>
    </rPh>
    <rPh sb="13" eb="14">
      <t>やかた</t>
    </rPh>
    <phoneticPr fontId="2" type="Hiragana"/>
  </si>
  <si>
    <t>町営富士里牧場</t>
  </si>
  <si>
    <t>デマンドタクシー受付センター</t>
  </si>
  <si>
    <t>野尻2419</t>
  </si>
  <si>
    <t>採用日</t>
    <rPh sb="0" eb="2">
      <t>さいよう</t>
    </rPh>
    <rPh sb="2" eb="3">
      <t>び</t>
    </rPh>
    <phoneticPr fontId="2" type="Hiragana"/>
  </si>
</sst>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411]ge.m.d;@"/>
    <numFmt numFmtId="177" formatCode="[$-411]ggge&quot;年&quot;m&quot;月&quot;d&quot;日&quot;;@"/>
    <numFmt numFmtId="178" formatCode="0&quot;人&quot;"/>
    <numFmt numFmtId="179" formatCode="[$-411]ge\.m\.d;@"/>
    <numFmt numFmtId="180" formatCode="0&quot;日&quot;"/>
    <numFmt numFmtId="181" formatCode="#&quot;日&quot;"/>
    <numFmt numFmtId="182" formatCode="#,##0&quot;円&quot;"/>
  </numFmts>
  <fonts count="17">
    <font>
      <sz val="11"/>
      <color theme="1"/>
      <name val="ＭＳ Ｐゴシック"/>
      <family val="3"/>
    </font>
    <font>
      <sz val="11"/>
      <color theme="1"/>
      <name val="ＭＳ Ｐゴシック"/>
      <family val="3"/>
    </font>
    <font>
      <sz val="6"/>
      <color auto="1"/>
      <name val="ＭＳ Ｐゴシック"/>
      <family val="3"/>
    </font>
    <font>
      <b/>
      <sz val="12"/>
      <color theme="1"/>
      <name val="ＭＳ Ｐゴシック"/>
      <family val="3"/>
    </font>
    <font>
      <b/>
      <sz val="12"/>
      <color auto="1"/>
      <name val="ＭＳ ゴシック"/>
      <family val="3"/>
    </font>
    <font>
      <sz val="10"/>
      <color auto="1"/>
      <name val="ＭＳ ゴシック"/>
      <family val="3"/>
    </font>
    <font>
      <sz val="10"/>
      <color theme="1"/>
      <name val="ＭＳ ゴシック"/>
      <family val="3"/>
    </font>
    <font>
      <b/>
      <sz val="12"/>
      <color rgb="FF0070C0"/>
      <name val="ＭＳ Ｐゴシック"/>
      <family val="3"/>
    </font>
    <font>
      <sz val="11"/>
      <color rgb="FFFF0000"/>
      <name val="ＭＳ Ｐゴシック"/>
      <family val="3"/>
    </font>
    <font>
      <sz val="10"/>
      <color rgb="FF000000"/>
      <name val="ＭＳ ゴシック"/>
      <family val="3"/>
    </font>
    <font>
      <b/>
      <u/>
      <sz val="16"/>
      <color rgb="FFFF0000"/>
      <name val="ＭＳ Ｐゴシック"/>
      <family val="3"/>
    </font>
    <font>
      <sz val="9"/>
      <color rgb="FFFF0000"/>
      <name val="ＭＳ ゴシック"/>
      <family val="3"/>
    </font>
    <font>
      <sz val="9"/>
      <color auto="1"/>
      <name val="ＭＳ ゴシック"/>
      <family val="3"/>
    </font>
    <font>
      <sz val="10"/>
      <color auto="1"/>
      <name val="ＭＳ Ｐゴシック"/>
      <family val="3"/>
    </font>
    <font>
      <sz val="10"/>
      <color theme="1"/>
      <name val="ＭＳ Ｐゴシック"/>
      <family val="3"/>
    </font>
    <font>
      <sz val="11"/>
      <color auto="1"/>
      <name val="ＭＳ ゴシック"/>
      <family val="3"/>
    </font>
    <font>
      <sz val="6"/>
      <color auto="1"/>
      <name val="ＭＳ ゴシック"/>
      <family val="3"/>
    </font>
  </fonts>
  <fills count="5">
    <fill>
      <patternFill patternType="none"/>
    </fill>
    <fill>
      <patternFill patternType="gray125"/>
    </fill>
    <fill>
      <patternFill patternType="solid">
        <fgColor theme="0"/>
        <bgColor indexed="64"/>
      </patternFill>
    </fill>
    <fill>
      <patternFill patternType="solid">
        <fgColor rgb="FFCCCCFF"/>
        <bgColor indexed="64"/>
      </patternFill>
    </fill>
    <fill>
      <patternFill patternType="solid">
        <fgColor theme="6" tint="0.6"/>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ck">
        <color auto="1"/>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style="hair">
        <color indexed="64"/>
      </right>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04">
    <xf numFmtId="0" fontId="0" fillId="0" borderId="0" xfId="0">
      <alignment vertical="center"/>
    </xf>
    <xf numFmtId="0" fontId="0" fillId="2" borderId="0" xfId="0" applyFont="1" applyFill="1" applyProtection="1">
      <alignment vertical="center"/>
    </xf>
    <xf numFmtId="176" fontId="0" fillId="2" borderId="0" xfId="0" applyNumberFormat="1" applyFont="1" applyFill="1" applyAlignment="1" applyProtection="1">
      <alignment horizontal="center" vertical="center"/>
    </xf>
    <xf numFmtId="20" fontId="0" fillId="2" borderId="0" xfId="0" applyNumberFormat="1" applyFont="1" applyFill="1" applyAlignment="1" applyProtection="1">
      <alignment horizontal="center" vertical="center"/>
    </xf>
    <xf numFmtId="177" fontId="0" fillId="2" borderId="0" xfId="0" applyNumberFormat="1" applyFont="1" applyFill="1" applyAlignment="1" applyProtection="1">
      <alignment horizontal="center" vertical="center"/>
    </xf>
    <xf numFmtId="0" fontId="0" fillId="2" borderId="0" xfId="0" applyFont="1" applyFill="1" applyAlignment="1" applyProtection="1">
      <alignment horizontal="center" vertical="center"/>
    </xf>
    <xf numFmtId="0" fontId="0" fillId="2" borderId="0" xfId="0" applyFill="1">
      <alignment vertical="center"/>
    </xf>
    <xf numFmtId="0" fontId="3" fillId="2" borderId="0" xfId="0" applyFont="1" applyFill="1" applyProtection="1">
      <alignment vertical="center"/>
    </xf>
    <xf numFmtId="0" fontId="4" fillId="2" borderId="0" xfId="0" applyFont="1" applyFill="1" applyAlignment="1" applyProtection="1">
      <alignment horizontal="center" vertical="center" wrapText="1"/>
    </xf>
    <xf numFmtId="0" fontId="5" fillId="2" borderId="0" xfId="0" applyFont="1" applyFill="1" applyAlignment="1" applyProtection="1">
      <alignment vertical="center" wrapText="1"/>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6" fillId="2" borderId="3" xfId="0" applyFont="1" applyFill="1" applyBorder="1" applyAlignment="1">
      <alignment vertical="center" wrapText="1"/>
    </xf>
    <xf numFmtId="0" fontId="5" fillId="2" borderId="3" xfId="0"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wrapText="1" shrinkToFit="1"/>
    </xf>
    <xf numFmtId="0" fontId="4" fillId="3" borderId="2" xfId="0" applyFont="1" applyFill="1" applyBorder="1" applyAlignment="1" applyProtection="1">
      <alignment horizontal="center" vertical="center" wrapText="1" shrinkToFit="1"/>
    </xf>
    <xf numFmtId="178" fontId="6" fillId="2" borderId="3" xfId="0" applyNumberFormat="1" applyFont="1" applyFill="1" applyBorder="1" applyAlignment="1">
      <alignment horizontal="center" vertical="center" shrinkToFit="1"/>
    </xf>
    <xf numFmtId="178" fontId="5" fillId="2" borderId="3" xfId="0" applyNumberFormat="1" applyFont="1" applyFill="1" applyBorder="1" applyAlignment="1" applyProtection="1">
      <alignment horizontal="center" vertical="center" shrinkToFit="1"/>
      <protection locked="0"/>
    </xf>
    <xf numFmtId="0" fontId="4" fillId="3" borderId="5" xfId="1" applyFont="1" applyFill="1" applyBorder="1" applyAlignment="1" applyProtection="1">
      <alignment horizontal="center" vertical="center" wrapText="1" shrinkToFit="1"/>
    </xf>
    <xf numFmtId="0" fontId="4" fillId="3" borderId="6" xfId="1" applyFont="1" applyFill="1" applyBorder="1" applyAlignment="1" applyProtection="1">
      <alignment horizontal="center" vertical="center" wrapText="1" shrinkToFit="1"/>
    </xf>
    <xf numFmtId="178" fontId="5" fillId="2" borderId="7" xfId="0" applyNumberFormat="1" applyFont="1" applyFill="1" applyBorder="1" applyAlignment="1" applyProtection="1">
      <alignment horizontal="center" vertical="center" wrapText="1" shrinkToFit="1"/>
      <protection locked="0"/>
    </xf>
    <xf numFmtId="178" fontId="6" fillId="2" borderId="5" xfId="0" applyNumberFormat="1" applyFont="1" applyFill="1" applyBorder="1" applyAlignment="1">
      <alignment horizontal="center" vertical="center" wrapText="1" shrinkToFit="1"/>
    </xf>
    <xf numFmtId="178" fontId="5" fillId="2" borderId="5" xfId="0" applyNumberFormat="1" applyFont="1" applyFill="1" applyBorder="1" applyAlignment="1" applyProtection="1">
      <alignment horizontal="center" vertical="center" wrapText="1" shrinkToFit="1"/>
      <protection locked="0"/>
    </xf>
    <xf numFmtId="0" fontId="4" fillId="3" borderId="8" xfId="1" applyFont="1" applyFill="1" applyBorder="1" applyAlignment="1" applyProtection="1">
      <alignment horizontal="center" vertical="center" wrapText="1" shrinkToFit="1"/>
    </xf>
    <xf numFmtId="0" fontId="4" fillId="3" borderId="9" xfId="1" applyFont="1" applyFill="1" applyBorder="1" applyAlignment="1" applyProtection="1">
      <alignment horizontal="center" vertical="center" wrapText="1" shrinkToFit="1"/>
    </xf>
    <xf numFmtId="178" fontId="5" fillId="2" borderId="10" xfId="0" applyNumberFormat="1" applyFont="1" applyFill="1" applyBorder="1" applyAlignment="1" applyProtection="1">
      <alignment horizontal="center" vertical="center" wrapText="1" shrinkToFit="1"/>
      <protection locked="0"/>
    </xf>
    <xf numFmtId="178" fontId="6" fillId="2" borderId="11" xfId="0" applyNumberFormat="1" applyFont="1" applyFill="1" applyBorder="1" applyAlignment="1">
      <alignment horizontal="center" vertical="center" wrapText="1" shrinkToFit="1"/>
    </xf>
    <xf numFmtId="0" fontId="5" fillId="2" borderId="4" xfId="0" applyFont="1" applyFill="1" applyBorder="1" applyAlignment="1" applyProtection="1">
      <alignment vertical="center" wrapText="1" shrinkToFit="1"/>
      <protection locked="0"/>
    </xf>
    <xf numFmtId="0" fontId="6" fillId="2" borderId="3" xfId="0" applyFont="1" applyFill="1" applyBorder="1" applyAlignment="1">
      <alignment vertical="center" wrapText="1" shrinkToFit="1"/>
    </xf>
    <xf numFmtId="0" fontId="7" fillId="2" borderId="0" xfId="0" applyFont="1" applyFill="1" applyProtection="1">
      <alignment vertical="center"/>
    </xf>
    <xf numFmtId="0" fontId="5" fillId="2" borderId="3" xfId="0" applyFont="1" applyFill="1" applyBorder="1" applyAlignment="1">
      <alignment vertical="center" wrapText="1"/>
    </xf>
    <xf numFmtId="179" fontId="4" fillId="3" borderId="5" xfId="1" applyNumberFormat="1" applyFont="1" applyFill="1" applyBorder="1" applyAlignment="1" applyProtection="1">
      <alignment horizontal="center" vertical="center" wrapText="1" shrinkToFit="1"/>
    </xf>
    <xf numFmtId="179" fontId="4" fillId="3" borderId="12" xfId="1" applyNumberFormat="1" applyFont="1" applyFill="1" applyBorder="1" applyAlignment="1" applyProtection="1">
      <alignment horizontal="center" vertical="center" wrapText="1"/>
    </xf>
    <xf numFmtId="0" fontId="0" fillId="2" borderId="13" xfId="0" applyFont="1" applyFill="1" applyBorder="1" applyProtection="1">
      <alignment vertical="center"/>
    </xf>
    <xf numFmtId="0" fontId="0" fillId="2" borderId="3" xfId="0" applyFont="1" applyFill="1" applyBorder="1" applyProtection="1">
      <alignment vertical="center"/>
    </xf>
    <xf numFmtId="176" fontId="8" fillId="2" borderId="14" xfId="0" applyNumberFormat="1" applyFont="1" applyFill="1" applyBorder="1" applyAlignment="1" applyProtection="1">
      <alignment horizontal="left" vertical="center"/>
    </xf>
    <xf numFmtId="179" fontId="4" fillId="3" borderId="8" xfId="1" applyNumberFormat="1" applyFont="1" applyFill="1" applyBorder="1" applyAlignment="1" applyProtection="1">
      <alignment horizontal="center" vertical="center" wrapText="1" shrinkToFit="1"/>
    </xf>
    <xf numFmtId="179" fontId="4" fillId="3" borderId="9" xfId="1" applyNumberFormat="1" applyFont="1" applyFill="1" applyBorder="1" applyAlignment="1" applyProtection="1">
      <alignment horizontal="center" vertical="center" wrapText="1" shrinkToFit="1"/>
    </xf>
    <xf numFmtId="176" fontId="5" fillId="2" borderId="15" xfId="0" applyNumberFormat="1" applyFont="1" applyFill="1" applyBorder="1" applyAlignment="1" applyProtection="1">
      <alignment horizontal="center" vertical="center" wrapText="1"/>
      <protection locked="0"/>
    </xf>
    <xf numFmtId="176" fontId="6" fillId="2" borderId="8" xfId="0" applyNumberFormat="1" applyFont="1" applyFill="1" applyBorder="1" applyAlignment="1">
      <alignment horizontal="center" vertical="center" wrapText="1"/>
    </xf>
    <xf numFmtId="176" fontId="0" fillId="2" borderId="14" xfId="0" applyNumberFormat="1" applyFont="1" applyFill="1" applyBorder="1" applyAlignment="1" applyProtection="1">
      <alignment horizontal="left" vertical="center"/>
    </xf>
    <xf numFmtId="0" fontId="4" fillId="3" borderId="3" xfId="0" applyFont="1" applyFill="1" applyBorder="1" applyAlignment="1" applyProtection="1">
      <alignment horizontal="center" vertical="center" wrapText="1"/>
    </xf>
    <xf numFmtId="20" fontId="4" fillId="3" borderId="16" xfId="1" applyNumberFormat="1" applyFont="1" applyFill="1" applyBorder="1" applyAlignment="1" applyProtection="1">
      <alignment horizontal="center" vertical="center" wrapText="1" shrinkToFit="1"/>
    </xf>
    <xf numFmtId="20" fontId="5" fillId="2" borderId="17" xfId="0" applyNumberFormat="1" applyFont="1" applyFill="1" applyBorder="1" applyAlignment="1" applyProtection="1">
      <alignment horizontal="center" vertical="center" wrapText="1" shrinkToFit="1"/>
      <protection locked="0"/>
    </xf>
    <xf numFmtId="20" fontId="6" fillId="2" borderId="5" xfId="0" applyNumberFormat="1" applyFont="1" applyFill="1" applyBorder="1" applyAlignment="1">
      <alignment horizontal="center" vertical="center" wrapText="1" shrinkToFit="1"/>
    </xf>
    <xf numFmtId="177" fontId="4" fillId="3" borderId="18" xfId="1" applyNumberFormat="1" applyFont="1" applyFill="1" applyBorder="1" applyAlignment="1" applyProtection="1">
      <alignment horizontal="center" vertical="center" wrapText="1" shrinkToFit="1"/>
    </xf>
    <xf numFmtId="20" fontId="5" fillId="2" borderId="15" xfId="0" applyNumberFormat="1" applyFont="1" applyFill="1" applyBorder="1" applyAlignment="1" applyProtection="1">
      <alignment horizontal="center" vertical="center" wrapText="1" shrinkToFit="1"/>
      <protection locked="0"/>
    </xf>
    <xf numFmtId="20" fontId="6" fillId="2" borderId="11" xfId="0" applyNumberFormat="1" applyFont="1" applyFill="1" applyBorder="1" applyAlignment="1">
      <alignment horizontal="center" vertical="center" wrapText="1" shrinkToFit="1"/>
    </xf>
    <xf numFmtId="177" fontId="3" fillId="2" borderId="0" xfId="0" applyNumberFormat="1" applyFont="1" applyFill="1" applyAlignment="1" applyProtection="1">
      <alignment horizontal="center" vertical="center"/>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180" fontId="5" fillId="2" borderId="7" xfId="0" applyNumberFormat="1" applyFont="1" applyFill="1" applyBorder="1" applyAlignment="1" applyProtection="1">
      <alignment horizontal="center" vertical="center" wrapText="1" shrinkToFit="1"/>
      <protection locked="0"/>
    </xf>
    <xf numFmtId="181" fontId="5" fillId="2" borderId="19" xfId="0" applyNumberFormat="1" applyFont="1" applyFill="1" applyBorder="1" applyAlignment="1" applyProtection="1">
      <alignment horizontal="center" vertical="center" wrapText="1" shrinkToFit="1"/>
      <protection locked="0"/>
    </xf>
    <xf numFmtId="180" fontId="6" fillId="2" borderId="19" xfId="0" applyNumberFormat="1" applyFont="1" applyFill="1" applyBorder="1" applyAlignment="1">
      <alignment horizontal="center" vertical="center" wrapText="1" shrinkToFit="1"/>
    </xf>
    <xf numFmtId="0" fontId="4" fillId="3" borderId="20" xfId="0" applyFont="1" applyFill="1" applyBorder="1" applyAlignment="1" applyProtection="1">
      <alignment horizontal="center" vertical="center" wrapText="1"/>
    </xf>
    <xf numFmtId="0" fontId="4" fillId="3" borderId="9" xfId="1" applyFont="1" applyFill="1" applyBorder="1" applyAlignment="1" applyProtection="1">
      <alignment horizontal="center" vertical="center" wrapText="1"/>
    </xf>
    <xf numFmtId="180" fontId="5" fillId="2" borderId="10" xfId="0" applyNumberFormat="1" applyFont="1" applyFill="1" applyBorder="1" applyAlignment="1" applyProtection="1">
      <alignment horizontal="center" vertical="center" wrapText="1" shrinkToFit="1"/>
      <protection locked="0"/>
    </xf>
    <xf numFmtId="180" fontId="6" fillId="2" borderId="8" xfId="0" applyNumberFormat="1" applyFont="1" applyFill="1" applyBorder="1" applyAlignment="1">
      <alignment horizontal="center" vertical="center" wrapText="1" shrinkToFit="1"/>
    </xf>
    <xf numFmtId="0" fontId="4" fillId="3" borderId="12" xfId="0" applyFont="1" applyFill="1" applyBorder="1" applyAlignment="1" applyProtection="1">
      <alignment horizontal="center" vertical="center" wrapText="1"/>
    </xf>
    <xf numFmtId="180" fontId="6" fillId="2" borderId="5" xfId="0" applyNumberFormat="1" applyFont="1" applyFill="1" applyBorder="1" applyAlignment="1">
      <alignment horizontal="center" vertical="center" wrapText="1" shrinkToFit="1"/>
    </xf>
    <xf numFmtId="0" fontId="4" fillId="3" borderId="21" xfId="0" applyFont="1" applyFill="1" applyBorder="1" applyAlignment="1" applyProtection="1">
      <alignment horizontal="center" vertical="center" wrapText="1"/>
    </xf>
    <xf numFmtId="0" fontId="4" fillId="3" borderId="22" xfId="0" applyFont="1" applyFill="1" applyBorder="1" applyAlignment="1" applyProtection="1">
      <alignment horizontal="center" vertical="center" wrapText="1"/>
    </xf>
    <xf numFmtId="182" fontId="5" fillId="2" borderId="10" xfId="0" applyNumberFormat="1" applyFont="1" applyFill="1" applyBorder="1" applyAlignment="1" applyProtection="1">
      <alignment horizontal="center" vertical="center" wrapText="1" shrinkToFit="1"/>
      <protection locked="0"/>
    </xf>
    <xf numFmtId="182" fontId="6" fillId="2" borderId="11" xfId="0" applyNumberFormat="1" applyFont="1" applyFill="1" applyBorder="1" applyAlignment="1">
      <alignment horizontal="center" vertical="center" wrapText="1" shrinkToFit="1"/>
    </xf>
    <xf numFmtId="0" fontId="4" fillId="4" borderId="1"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180" fontId="5" fillId="2" borderId="4" xfId="0" applyNumberFormat="1" applyFont="1" applyFill="1" applyBorder="1" applyAlignment="1">
      <alignment horizontal="center" vertical="center" wrapText="1" shrinkToFit="1"/>
    </xf>
    <xf numFmtId="180" fontId="6" fillId="2" borderId="3" xfId="0" applyNumberFormat="1" applyFont="1" applyFill="1" applyBorder="1" applyAlignment="1">
      <alignment horizontal="center" vertical="center" wrapText="1" shrinkToFit="1"/>
    </xf>
    <xf numFmtId="180" fontId="9" fillId="2" borderId="3" xfId="0" applyNumberFormat="1" applyFont="1" applyFill="1" applyBorder="1" applyAlignment="1">
      <alignment horizontal="center" vertical="center" wrapText="1" shrinkToFit="1"/>
    </xf>
    <xf numFmtId="0" fontId="5"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2" borderId="0" xfId="0" applyFont="1" applyFill="1" applyAlignment="1" applyProtection="1">
      <alignment horizontal="center" vertical="center"/>
    </xf>
    <xf numFmtId="0" fontId="9" fillId="2" borderId="3" xfId="0" applyFont="1" applyFill="1" applyBorder="1" applyAlignment="1">
      <alignment horizontal="center" vertical="center" wrapText="1"/>
    </xf>
    <xf numFmtId="0" fontId="10" fillId="2" borderId="14" xfId="0" applyFont="1" applyFill="1" applyBorder="1" applyAlignment="1" applyProtection="1">
      <alignment horizontal="center" vertical="center"/>
    </xf>
    <xf numFmtId="0" fontId="4" fillId="4" borderId="3" xfId="0" applyFont="1" applyFill="1" applyBorder="1" applyAlignment="1" applyProtection="1">
      <alignment horizontal="center" vertical="center" wrapText="1"/>
    </xf>
    <xf numFmtId="0" fontId="4" fillId="4" borderId="23" xfId="0" applyFont="1" applyFill="1" applyBorder="1" applyAlignment="1" applyProtection="1">
      <alignment horizontal="center" vertical="center" wrapText="1"/>
    </xf>
    <xf numFmtId="49" fontId="5" fillId="2" borderId="4" xfId="1" applyNumberFormat="1" applyFont="1" applyFill="1" applyBorder="1" applyAlignment="1">
      <alignment horizontal="left" vertical="center" wrapText="1"/>
    </xf>
    <xf numFmtId="49" fontId="11" fillId="2" borderId="3" xfId="1" applyNumberFormat="1" applyFont="1" applyFill="1" applyBorder="1" applyAlignment="1">
      <alignment horizontal="left" vertical="center" wrapText="1"/>
    </xf>
    <xf numFmtId="0" fontId="12" fillId="2" borderId="3" xfId="0" applyFont="1" applyFill="1" applyBorder="1" applyAlignment="1" applyProtection="1">
      <alignment vertical="center" wrapText="1"/>
      <protection locked="0"/>
    </xf>
    <xf numFmtId="0" fontId="3" fillId="2" borderId="0" xfId="0" applyFont="1" applyFill="1">
      <alignment vertical="center"/>
    </xf>
    <xf numFmtId="0" fontId="4" fillId="2" borderId="0" xfId="0" applyFont="1" applyFill="1" applyAlignment="1">
      <alignment horizontal="center" vertical="center" wrapText="1"/>
    </xf>
    <xf numFmtId="0" fontId="4" fillId="2" borderId="0" xfId="0" applyFont="1" applyFill="1">
      <alignment vertical="center"/>
    </xf>
    <xf numFmtId="0" fontId="0" fillId="3" borderId="3" xfId="0" applyFill="1" applyBorder="1" applyAlignment="1">
      <alignment horizontal="center" vertical="center"/>
    </xf>
    <xf numFmtId="0" fontId="13" fillId="2" borderId="3" xfId="0" applyFont="1" applyFill="1" applyBorder="1">
      <alignment vertical="center"/>
    </xf>
    <xf numFmtId="0" fontId="14" fillId="2" borderId="3" xfId="0" applyFont="1" applyFill="1" applyBorder="1">
      <alignment vertical="center"/>
    </xf>
    <xf numFmtId="0" fontId="0" fillId="0" borderId="0" xfId="0">
      <alignment vertical="center"/>
    </xf>
    <xf numFmtId="0" fontId="15" fillId="3" borderId="5" xfId="0" applyFont="1" applyFill="1" applyBorder="1" applyAlignment="1">
      <alignment horizontal="center" vertical="center"/>
    </xf>
    <xf numFmtId="0" fontId="13" fillId="2" borderId="5" xfId="0" applyFont="1" applyFill="1" applyBorder="1">
      <alignment vertical="center"/>
    </xf>
    <xf numFmtId="0" fontId="14" fillId="2" borderId="5" xfId="0" applyFont="1" applyFill="1" applyBorder="1">
      <alignment vertical="center"/>
    </xf>
    <xf numFmtId="0" fontId="0" fillId="3" borderId="24" xfId="0" applyFont="1" applyFill="1" applyBorder="1" applyAlignment="1">
      <alignment horizontal="center" vertical="center"/>
    </xf>
    <xf numFmtId="0" fontId="13" fillId="2" borderId="24" xfId="0" applyFont="1" applyFill="1" applyBorder="1" applyAlignment="1">
      <alignment vertical="center" wrapText="1"/>
    </xf>
    <xf numFmtId="0" fontId="14" fillId="2" borderId="24" xfId="0" applyFont="1" applyFill="1" applyBorder="1">
      <alignment vertical="center"/>
    </xf>
    <xf numFmtId="0" fontId="15" fillId="3" borderId="25" xfId="0" applyFont="1" applyFill="1" applyBorder="1" applyAlignment="1">
      <alignment horizontal="center" vertical="center"/>
    </xf>
    <xf numFmtId="0" fontId="13" fillId="2" borderId="25" xfId="0" applyFont="1" applyFill="1" applyBorder="1">
      <alignment vertical="center"/>
    </xf>
    <xf numFmtId="0" fontId="14" fillId="2" borderId="25" xfId="0" applyFont="1" applyFill="1" applyBorder="1">
      <alignment vertical="center"/>
    </xf>
    <xf numFmtId="0" fontId="0" fillId="3" borderId="8" xfId="0" applyFill="1" applyBorder="1" applyAlignment="1">
      <alignment horizontal="center" vertical="center"/>
    </xf>
    <xf numFmtId="0" fontId="13" fillId="2" borderId="8" xfId="0" applyFont="1" applyFill="1" applyBorder="1" applyAlignment="1">
      <alignment vertical="center" wrapText="1"/>
    </xf>
    <xf numFmtId="0" fontId="14" fillId="2" borderId="8" xfId="0" applyFont="1" applyFill="1" applyBorder="1">
      <alignment vertical="center"/>
    </xf>
    <xf numFmtId="0" fontId="13" fillId="2" borderId="5" xfId="0" applyFont="1" applyFill="1" applyBorder="1" applyAlignment="1">
      <alignment vertical="center" wrapText="1"/>
    </xf>
    <xf numFmtId="0" fontId="13" fillId="2" borderId="24" xfId="0" applyFont="1" applyFill="1" applyBorder="1">
      <alignment vertical="center"/>
    </xf>
    <xf numFmtId="0" fontId="15" fillId="3" borderId="3" xfId="0" applyFont="1" applyFill="1" applyBorder="1" applyAlignment="1">
      <alignment horizontal="center" vertical="center"/>
    </xf>
  </cellXfs>
  <cellStyles count="2">
    <cellStyle name="標準" xfId="0" builtinId="0"/>
    <cellStyle name="標準_■R3_会計年度任用職員任用報告" xfId="1"/>
  </cellStyles>
  <dxfs count="16">
    <dxf>
      <fill>
        <patternFill patternType="solid">
          <bgColor rgb="FFFFE9FF"/>
        </patternFill>
      </fill>
    </dxf>
    <dxf>
      <fill>
        <patternFill patternType="solid">
          <bgColor rgb="FFFFE9FF"/>
        </patternFill>
      </fill>
    </dxf>
    <dxf>
      <font>
        <color rgb="FFFF0000"/>
      </font>
      <fill>
        <patternFill patternType="solid">
          <bgColor theme="0"/>
        </patternFill>
      </fill>
    </dxf>
    <dxf>
      <font>
        <color rgb="FFFF0000"/>
      </font>
      <fill>
        <patternFill patternType="solid">
          <bgColor theme="0"/>
        </patternFill>
      </fill>
    </dxf>
    <dxf>
      <font>
        <color rgb="FFFF0000"/>
      </font>
      <fill>
        <patternFill patternType="solid">
          <bgColor theme="0"/>
        </patternFill>
      </fill>
    </dxf>
    <dxf>
      <font>
        <color rgb="FFFF0000"/>
      </font>
      <fill>
        <patternFill patternType="solid">
          <bgColor theme="0"/>
        </patternFill>
      </fill>
    </dxf>
    <dxf>
      <font>
        <color rgb="FFFF0000"/>
      </font>
      <fill>
        <patternFill patternType="solid">
          <bgColor theme="0"/>
        </patternFill>
      </fill>
    </dxf>
    <dxf>
      <font>
        <color rgb="FFFF0000"/>
      </font>
      <fill>
        <patternFill patternType="solid">
          <bgColor theme="0"/>
        </patternFill>
      </fill>
    </dxf>
    <dxf>
      <font>
        <color rgb="FFFF0000"/>
      </font>
      <fill>
        <patternFill patternType="solid">
          <bgColor theme="0"/>
        </patternFill>
      </fill>
    </dxf>
    <dxf>
      <font>
        <color rgb="FFFF0000"/>
      </font>
      <fill>
        <patternFill patternType="solid">
          <bgColor theme="0"/>
        </patternFill>
      </fill>
    </dxf>
    <dxf>
      <font>
        <color rgb="FFFF0000"/>
      </font>
      <fill>
        <patternFill patternType="solid">
          <bgColor theme="0"/>
        </patternFill>
      </fill>
    </dxf>
    <dxf>
      <font>
        <color rgb="FFFF0000"/>
      </font>
      <fill>
        <patternFill patternType="solid">
          <bgColor theme="0"/>
        </patternFill>
      </fill>
    </dxf>
    <dxf>
      <font>
        <color rgb="FFFF0000"/>
      </font>
      <fill>
        <patternFill patternType="solid">
          <bgColor theme="0"/>
        </patternFill>
      </fill>
    </dxf>
    <dxf>
      <fill>
        <patternFill patternType="solid">
          <bgColor rgb="FFFFE9FF"/>
        </patternFill>
      </fill>
    </dxf>
    <dxf>
      <fill>
        <patternFill patternType="solid">
          <bgColor rgb="FFFFE9FF"/>
        </patternFill>
      </fill>
    </dxf>
    <dxf>
      <font>
        <color rgb="FFFF0000"/>
      </font>
      <fill>
        <patternFill patternType="solid">
          <bgColor theme="0"/>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84455</xdr:colOff>
      <xdr:row>1</xdr:row>
      <xdr:rowOff>133350</xdr:rowOff>
    </xdr:from>
    <xdr:to xmlns:xdr="http://schemas.openxmlformats.org/drawingml/2006/spreadsheetDrawing">
      <xdr:col>21</xdr:col>
      <xdr:colOff>1026795</xdr:colOff>
      <xdr:row>2</xdr:row>
      <xdr:rowOff>86360</xdr:rowOff>
    </xdr:to>
    <xdr:sp macro="" textlink="">
      <xdr:nvSpPr>
        <xdr:cNvPr id="2" name="四角形 2"/>
        <xdr:cNvSpPr/>
      </xdr:nvSpPr>
      <xdr:spPr>
        <a:xfrm>
          <a:off x="16485870" y="361950"/>
          <a:ext cx="942340" cy="362585"/>
        </a:xfrm>
        <a:prstGeom prst="rect">
          <a:avLst/>
        </a:prstGeom>
        <a:noFill/>
        <a:ln w="9525"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anchor="ctr"/>
        <a:lstStyle/>
        <a:p>
          <a:pPr algn="ctr"/>
          <a:r>
            <a:rPr kumimoji="1" lang="ja-JP" altLang="en-US" sz="900">
              <a:solidFill>
                <a:schemeClr val="tx1"/>
              </a:solidFill>
            </a:rPr>
            <a:t>公募時は</a:t>
          </a:r>
          <a:endParaRPr kumimoji="1" lang="ja-JP" altLang="en-US" sz="900">
            <a:solidFill>
              <a:schemeClr val="tx1"/>
            </a:solidFill>
          </a:endParaRPr>
        </a:p>
        <a:p>
          <a:pPr algn="ctr"/>
          <a:r>
            <a:rPr kumimoji="1" lang="ja-JP" altLang="en-US" sz="900">
              <a:solidFill>
                <a:schemeClr val="tx1"/>
              </a:solidFill>
            </a:rPr>
            <a:t>掲載しません</a:t>
          </a:r>
          <a:endParaRPr kumimoji="1" lang="ja-JP" altLang="en-US" sz="9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13</xdr:row>
          <xdr:rowOff>67945</xdr:rowOff>
        </xdr:from>
        <xdr:to xmlns:xdr="http://schemas.openxmlformats.org/drawingml/2006/spreadsheetDrawing">
          <xdr:col>23</xdr:col>
          <xdr:colOff>1831975</xdr:colOff>
          <xdr:row>19</xdr:row>
          <xdr:rowOff>7620</xdr:rowOff>
        </xdr:to>
        <xdr:pic macro="">
          <xdr:nvPicPr>
            <xdr:cNvPr id="3" name="図 4"/>
            <xdr:cNvPicPr>
              <a:picLocks noChangeAspect="1"/>
              <a:extLst>
                <a:ext uri="{84589F7E-364E-4C9E-8A38-B11213B215E9}">
                  <a14:cameraTool cellRange="$Z$14:$AK$19" spid="_x0000_s1032"/>
                </a:ext>
              </a:extLst>
            </xdr:cNvPicPr>
          </xdr:nvPicPr>
          <xdr:blipFill>
            <a:blip xmlns:r="http://schemas.openxmlformats.org/officeDocument/2006/relationships" r:embed="rId1"/>
            <a:stretch>
              <a:fillRect/>
            </a:stretch>
          </xdr:blipFill>
          <xdr:spPr>
            <a:xfrm>
              <a:off x="0" y="6832600"/>
              <a:ext cx="21558885" cy="1463675"/>
            </a:xfrm>
            <a:prstGeom prst="rect">
              <a:avLst/>
            </a:prstGeom>
            <a:noFill/>
            <a:ln>
              <a:noFill/>
            </a:ln>
          </xdr:spPr>
        </xdr:pic>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50"/>
  </sheetPr>
  <dimension ref="A1:AV26"/>
  <sheetViews>
    <sheetView tabSelected="1" view="pageBreakPreview" zoomScale="85" zoomScaleSheetLayoutView="85" workbookViewId="0">
      <pane xSplit="2" ySplit="3" topLeftCell="C7" activePane="bottomRight" state="frozen"/>
      <selection pane="topRight"/>
      <selection pane="bottomLeft"/>
      <selection pane="bottomRight" activeCell="A13" sqref="A13"/>
    </sheetView>
  </sheetViews>
  <sheetFormatPr defaultRowHeight="13.2"/>
  <cols>
    <col min="1" max="1" width="4" style="1" bestFit="1" customWidth="1"/>
    <col min="2" max="2" width="25.77734375" style="1" customWidth="1"/>
    <col min="3" max="3" width="22.6640625" style="1" customWidth="1"/>
    <col min="4" max="4" width="6.6640625" style="1" customWidth="1"/>
    <col min="5" max="5" width="10.77734375" style="1" customWidth="1"/>
    <col min="6" max="6" width="11.77734375" style="1" customWidth="1"/>
    <col min="7" max="7" width="28.77734375" style="1" customWidth="1"/>
    <col min="8" max="8" width="35.109375" style="1" customWidth="1"/>
    <col min="9" max="10" width="8.77734375" style="2" customWidth="1"/>
    <col min="11" max="11" width="6.125" style="3" customWidth="1"/>
    <col min="12" max="12" width="6.125" style="4" customWidth="1"/>
    <col min="13" max="13" width="5.77734375" style="4" customWidth="1"/>
    <col min="14" max="14" width="5.77734375" style="1" customWidth="1"/>
    <col min="15" max="15" width="5.375" style="1" bestFit="1" customWidth="1"/>
    <col min="16" max="16" width="9.375" style="1" bestFit="1" customWidth="1"/>
    <col min="17" max="17" width="15.25" style="1" hidden="1" customWidth="1"/>
    <col min="18" max="18" width="4" style="1" bestFit="1" customWidth="1"/>
    <col min="19" max="21" width="6.125" style="1" bestFit="1" customWidth="1"/>
    <col min="22" max="22" width="16.125" style="5" hidden="1" customWidth="1"/>
    <col min="23" max="23" width="32.375" style="1" hidden="1" customWidth="1"/>
    <col min="24" max="24" width="29.33203125" style="1" customWidth="1"/>
    <col min="25" max="25" width="8.88671875" style="1" customWidth="1"/>
    <col min="26" max="26" width="26.375" style="6" customWidth="1"/>
    <col min="27" max="27" width="17.375" style="6" customWidth="1"/>
    <col min="28" max="28" width="26.375" style="6" customWidth="1"/>
    <col min="29" max="29" width="17.375" style="6" customWidth="1"/>
    <col min="30" max="30" width="26.375" style="6" customWidth="1"/>
    <col min="31" max="31" width="17.375" style="6" customWidth="1"/>
    <col min="32" max="32" width="26.375" style="6" customWidth="1"/>
    <col min="33" max="33" width="17.375" style="6" customWidth="1"/>
    <col min="34" max="34" width="26.375" style="6" customWidth="1"/>
    <col min="35" max="35" width="17.375" style="6" customWidth="1"/>
    <col min="36" max="36" width="26.375" style="6" customWidth="1"/>
    <col min="37" max="37" width="17.375" style="6" customWidth="1"/>
    <col min="38" max="16384" width="8.88671875" style="1" customWidth="1"/>
  </cols>
  <sheetData>
    <row r="1" spans="1:48" s="7" customFormat="1" ht="18" customHeight="1">
      <c r="B1" s="7" t="s">
        <v>3</v>
      </c>
      <c r="H1" s="31"/>
      <c r="J1" s="37"/>
      <c r="K1" s="42" t="s">
        <v>18</v>
      </c>
      <c r="L1" s="37"/>
      <c r="M1" s="50"/>
      <c r="V1" s="74"/>
      <c r="W1" s="76"/>
      <c r="X1" s="76"/>
      <c r="Z1" s="82"/>
      <c r="AA1" s="82"/>
      <c r="AB1" s="82"/>
      <c r="AC1" s="82"/>
      <c r="AD1" s="82"/>
      <c r="AE1" s="82"/>
      <c r="AF1" s="82"/>
      <c r="AG1" s="82"/>
      <c r="AH1" s="82"/>
      <c r="AI1" s="82"/>
      <c r="AJ1" s="82"/>
      <c r="AK1" s="82"/>
    </row>
    <row r="2" spans="1:48" s="8" customFormat="1" ht="32.25" customHeight="1">
      <c r="A2" s="10" t="s">
        <v>2</v>
      </c>
      <c r="B2" s="10" t="s">
        <v>6</v>
      </c>
      <c r="C2" s="10" t="s">
        <v>22</v>
      </c>
      <c r="D2" s="16" t="s">
        <v>31</v>
      </c>
      <c r="E2" s="20" t="s">
        <v>35</v>
      </c>
      <c r="F2" s="25"/>
      <c r="G2" s="16" t="s">
        <v>47</v>
      </c>
      <c r="H2" s="16" t="s">
        <v>8</v>
      </c>
      <c r="I2" s="33" t="s">
        <v>1</v>
      </c>
      <c r="J2" s="38"/>
      <c r="K2" s="43" t="s">
        <v>51</v>
      </c>
      <c r="L2" s="43"/>
      <c r="M2" s="51" t="s">
        <v>62</v>
      </c>
      <c r="N2" s="56"/>
      <c r="O2" s="60" t="s">
        <v>64</v>
      </c>
      <c r="P2" s="62"/>
      <c r="Q2" s="66" t="s">
        <v>43</v>
      </c>
      <c r="R2" s="10" t="s">
        <v>68</v>
      </c>
      <c r="S2" s="10" t="s">
        <v>70</v>
      </c>
      <c r="T2" s="10" t="s">
        <v>71</v>
      </c>
      <c r="U2" s="10" t="s">
        <v>72</v>
      </c>
      <c r="V2" s="66" t="s">
        <v>73</v>
      </c>
      <c r="W2" s="77"/>
      <c r="X2" s="10" t="s">
        <v>77</v>
      </c>
      <c r="Z2" s="83"/>
      <c r="AA2" s="83"/>
      <c r="AB2" s="83"/>
      <c r="AC2" s="83"/>
      <c r="AD2" s="83"/>
      <c r="AE2" s="83"/>
      <c r="AF2" s="83"/>
      <c r="AG2" s="83"/>
      <c r="AH2" s="83"/>
      <c r="AI2" s="83"/>
      <c r="AJ2" s="83"/>
      <c r="AK2" s="83"/>
    </row>
    <row r="3" spans="1:48" s="8" customFormat="1" ht="18" customHeight="1">
      <c r="A3" s="11"/>
      <c r="B3" s="11"/>
      <c r="C3" s="11"/>
      <c r="D3" s="17"/>
      <c r="E3" s="21" t="s">
        <v>20</v>
      </c>
      <c r="F3" s="26" t="s">
        <v>40</v>
      </c>
      <c r="G3" s="17"/>
      <c r="H3" s="17"/>
      <c r="I3" s="34" t="s">
        <v>60</v>
      </c>
      <c r="J3" s="39" t="s">
        <v>0</v>
      </c>
      <c r="K3" s="44" t="s">
        <v>61</v>
      </c>
      <c r="L3" s="47" t="s">
        <v>4</v>
      </c>
      <c r="M3" s="52" t="s">
        <v>63</v>
      </c>
      <c r="N3" s="57" t="s">
        <v>53</v>
      </c>
      <c r="O3" s="52"/>
      <c r="P3" s="63"/>
      <c r="Q3" s="67"/>
      <c r="R3" s="11"/>
      <c r="S3" s="11"/>
      <c r="T3" s="11"/>
      <c r="U3" s="11"/>
      <c r="V3" s="67"/>
      <c r="W3" s="78" t="s">
        <v>75</v>
      </c>
      <c r="X3" s="11"/>
      <c r="Z3" s="83"/>
      <c r="AA3" s="83"/>
      <c r="AB3" s="83"/>
      <c r="AC3" s="83"/>
      <c r="AD3" s="83"/>
      <c r="AE3" s="83"/>
      <c r="AF3" s="83"/>
      <c r="AG3" s="83"/>
      <c r="AH3" s="83"/>
      <c r="AI3" s="83"/>
      <c r="AJ3" s="83"/>
      <c r="AK3" s="83"/>
    </row>
    <row r="4" spans="1:48" s="9" customFormat="1" ht="50" customHeight="1">
      <c r="A4" s="12">
        <v>1</v>
      </c>
      <c r="B4" s="13" t="s">
        <v>5</v>
      </c>
      <c r="C4" s="14" t="s">
        <v>24</v>
      </c>
      <c r="D4" s="18" t="s">
        <v>32</v>
      </c>
      <c r="E4" s="22" t="s">
        <v>37</v>
      </c>
      <c r="F4" s="27" t="s">
        <v>44</v>
      </c>
      <c r="G4" s="29" t="s">
        <v>34</v>
      </c>
      <c r="H4" s="32" t="s">
        <v>56</v>
      </c>
      <c r="I4" s="35" t="s">
        <v>106</v>
      </c>
      <c r="J4" s="40">
        <v>45747</v>
      </c>
      <c r="K4" s="45">
        <v>0.35416666666666702</v>
      </c>
      <c r="L4" s="48">
        <v>0.71875</v>
      </c>
      <c r="M4" s="53">
        <v>5</v>
      </c>
      <c r="N4" s="58">
        <v>18</v>
      </c>
      <c r="O4" s="53" t="s">
        <v>10</v>
      </c>
      <c r="P4" s="64">
        <v>1053</v>
      </c>
      <c r="Q4" s="68" t="s">
        <v>48</v>
      </c>
      <c r="R4" s="71" t="s">
        <v>69</v>
      </c>
      <c r="S4" s="73" t="s">
        <v>69</v>
      </c>
      <c r="T4" s="71" t="s">
        <v>69</v>
      </c>
      <c r="U4" s="73" t="s">
        <v>69</v>
      </c>
      <c r="V4" s="73" t="s">
        <v>74</v>
      </c>
      <c r="W4" s="79"/>
      <c r="X4" s="32" t="s">
        <v>78</v>
      </c>
      <c r="Z4" s="83"/>
      <c r="AA4" s="83"/>
      <c r="AB4" s="83"/>
      <c r="AC4" s="83"/>
      <c r="AD4" s="83"/>
      <c r="AE4" s="83"/>
      <c r="AF4" s="83"/>
      <c r="AG4" s="83"/>
      <c r="AH4" s="83"/>
      <c r="AI4" s="83"/>
      <c r="AJ4" s="83"/>
      <c r="AK4" s="83"/>
      <c r="AL4" s="1"/>
      <c r="AM4" s="1"/>
      <c r="AN4" s="1"/>
      <c r="AO4" s="1"/>
      <c r="AP4" s="88"/>
      <c r="AQ4" s="88"/>
      <c r="AR4" s="88"/>
      <c r="AS4" s="88"/>
      <c r="AT4" s="88"/>
      <c r="AU4" s="88"/>
    </row>
    <row r="5" spans="1:48" s="9" customFormat="1" ht="50" customHeight="1">
      <c r="A5" s="12">
        <v>2</v>
      </c>
      <c r="B5" s="13" t="s">
        <v>5</v>
      </c>
      <c r="C5" s="14" t="s">
        <v>24</v>
      </c>
      <c r="D5" s="18" t="s">
        <v>32</v>
      </c>
      <c r="E5" s="22" t="s">
        <v>37</v>
      </c>
      <c r="F5" s="27" t="s">
        <v>44</v>
      </c>
      <c r="G5" s="29" t="s">
        <v>34</v>
      </c>
      <c r="H5" s="32" t="s">
        <v>56</v>
      </c>
      <c r="I5" s="36" t="s">
        <v>106</v>
      </c>
      <c r="J5" s="40">
        <v>45747</v>
      </c>
      <c r="K5" s="45">
        <v>0.35416666666666702</v>
      </c>
      <c r="L5" s="48">
        <v>0.64583333333333293</v>
      </c>
      <c r="M5" s="54">
        <v>3.5</v>
      </c>
      <c r="N5" s="58">
        <v>14</v>
      </c>
      <c r="O5" s="53" t="s">
        <v>10</v>
      </c>
      <c r="P5" s="64">
        <v>1053</v>
      </c>
      <c r="Q5" s="68" t="s">
        <v>66</v>
      </c>
      <c r="R5" s="71" t="s">
        <v>69</v>
      </c>
      <c r="S5" s="73" t="s">
        <v>69</v>
      </c>
      <c r="T5" s="71" t="s">
        <v>69</v>
      </c>
      <c r="U5" s="73" t="s">
        <v>69</v>
      </c>
      <c r="V5" s="73"/>
      <c r="W5" s="79"/>
      <c r="X5" s="32" t="s">
        <v>79</v>
      </c>
      <c r="Z5" s="83"/>
      <c r="AA5" s="83"/>
      <c r="AB5" s="83"/>
      <c r="AC5" s="83"/>
      <c r="AD5" s="83"/>
      <c r="AE5" s="83"/>
      <c r="AF5" s="83"/>
      <c r="AG5" s="83"/>
      <c r="AH5" s="83"/>
      <c r="AI5" s="83"/>
      <c r="AJ5" s="83"/>
      <c r="AK5" s="83"/>
      <c r="AL5" s="1"/>
      <c r="AM5" s="1"/>
      <c r="AN5" s="1"/>
      <c r="AO5" s="1"/>
      <c r="AP5" s="88"/>
      <c r="AQ5" s="88"/>
      <c r="AR5" s="88"/>
      <c r="AS5" s="88"/>
      <c r="AT5" s="88"/>
      <c r="AU5" s="88"/>
    </row>
    <row r="6" spans="1:48" s="9" customFormat="1" ht="50" customHeight="1">
      <c r="A6" s="12">
        <v>3</v>
      </c>
      <c r="B6" s="14" t="s">
        <v>7</v>
      </c>
      <c r="C6" s="14" t="s">
        <v>13</v>
      </c>
      <c r="D6" s="18" t="s">
        <v>32</v>
      </c>
      <c r="E6" s="23" t="s">
        <v>37</v>
      </c>
      <c r="F6" s="28" t="s">
        <v>36</v>
      </c>
      <c r="G6" s="30" t="s">
        <v>49</v>
      </c>
      <c r="H6" s="14" t="s">
        <v>26</v>
      </c>
      <c r="I6" s="36" t="s">
        <v>106</v>
      </c>
      <c r="J6" s="41">
        <v>45747</v>
      </c>
      <c r="K6" s="46">
        <v>0.625</v>
      </c>
      <c r="L6" s="49">
        <v>0.79166666666666685</v>
      </c>
      <c r="M6" s="55" t="s">
        <v>42</v>
      </c>
      <c r="N6" s="59">
        <v>20</v>
      </c>
      <c r="O6" s="61" t="s">
        <v>10</v>
      </c>
      <c r="P6" s="65">
        <v>1016</v>
      </c>
      <c r="Q6" s="69" t="s">
        <v>29</v>
      </c>
      <c r="R6" s="72" t="s">
        <v>69</v>
      </c>
      <c r="S6" s="72"/>
      <c r="T6" s="72"/>
      <c r="U6" s="72"/>
      <c r="V6" s="72"/>
      <c r="W6" s="14"/>
      <c r="X6" s="14" t="s">
        <v>80</v>
      </c>
      <c r="Z6" s="83"/>
      <c r="AA6" s="83"/>
      <c r="AB6" s="83"/>
      <c r="AC6" s="83"/>
      <c r="AD6" s="83"/>
      <c r="AE6" s="83"/>
      <c r="AF6" s="83"/>
      <c r="AG6" s="83"/>
      <c r="AH6" s="83"/>
      <c r="AI6" s="83"/>
      <c r="AJ6" s="83"/>
      <c r="AK6" s="83"/>
      <c r="AL6" s="1"/>
      <c r="AM6" s="1"/>
      <c r="AN6" s="1"/>
      <c r="AO6" s="1"/>
      <c r="AP6" s="88"/>
      <c r="AQ6" s="88"/>
      <c r="AR6" s="88"/>
      <c r="AS6" s="88"/>
      <c r="AT6" s="88"/>
      <c r="AU6" s="88"/>
      <c r="AV6" s="1"/>
    </row>
    <row r="7" spans="1:48" s="9" customFormat="1" ht="50" customHeight="1">
      <c r="A7" s="12">
        <v>4</v>
      </c>
      <c r="B7" s="14" t="s">
        <v>9</v>
      </c>
      <c r="C7" s="14" t="s">
        <v>27</v>
      </c>
      <c r="D7" s="18" t="s">
        <v>32</v>
      </c>
      <c r="E7" s="23" t="s">
        <v>37</v>
      </c>
      <c r="F7" s="28" t="s">
        <v>36</v>
      </c>
      <c r="G7" s="30" t="s">
        <v>50</v>
      </c>
      <c r="H7" s="14" t="s">
        <v>41</v>
      </c>
      <c r="I7" s="36" t="s">
        <v>106</v>
      </c>
      <c r="J7" s="41">
        <v>45747</v>
      </c>
      <c r="K7" s="46">
        <v>0.375</v>
      </c>
      <c r="L7" s="49">
        <v>0.6875</v>
      </c>
      <c r="M7" s="55" t="s">
        <v>55</v>
      </c>
      <c r="N7" s="59">
        <v>10</v>
      </c>
      <c r="O7" s="61" t="s">
        <v>10</v>
      </c>
      <c r="P7" s="65">
        <v>996</v>
      </c>
      <c r="Q7" s="69" t="s">
        <v>29</v>
      </c>
      <c r="R7" s="72" t="s">
        <v>69</v>
      </c>
      <c r="S7" s="72"/>
      <c r="T7" s="72"/>
      <c r="U7" s="72"/>
      <c r="V7" s="72"/>
      <c r="W7" s="14" t="s">
        <v>76</v>
      </c>
      <c r="X7" s="14" t="s">
        <v>81</v>
      </c>
      <c r="Z7" s="83"/>
      <c r="AA7" s="83"/>
      <c r="AB7" s="83"/>
      <c r="AC7" s="83"/>
      <c r="AD7" s="83"/>
      <c r="AE7" s="83"/>
      <c r="AF7" s="83"/>
      <c r="AG7" s="83"/>
      <c r="AH7" s="83"/>
      <c r="AI7" s="83"/>
      <c r="AJ7" s="83"/>
      <c r="AK7" s="83"/>
      <c r="AL7" s="1"/>
      <c r="AM7" s="1"/>
      <c r="AN7" s="1"/>
      <c r="AO7" s="1"/>
      <c r="AP7" s="88"/>
      <c r="AQ7" s="88"/>
      <c r="AR7" s="88"/>
      <c r="AS7" s="88"/>
      <c r="AT7" s="88"/>
      <c r="AU7" s="88"/>
      <c r="AV7" s="1"/>
    </row>
    <row r="8" spans="1:48" s="9" customFormat="1" ht="50" customHeight="1">
      <c r="A8" s="12">
        <v>5</v>
      </c>
      <c r="B8" s="14" t="s">
        <v>12</v>
      </c>
      <c r="C8" s="14" t="s">
        <v>30</v>
      </c>
      <c r="D8" s="18" t="s">
        <v>32</v>
      </c>
      <c r="E8" s="23" t="s">
        <v>37</v>
      </c>
      <c r="F8" s="28" t="s">
        <v>36</v>
      </c>
      <c r="G8" s="30" t="s">
        <v>52</v>
      </c>
      <c r="H8" s="14" t="s">
        <v>57</v>
      </c>
      <c r="I8" s="36" t="s">
        <v>106</v>
      </c>
      <c r="J8" s="41">
        <v>45747</v>
      </c>
      <c r="K8" s="46">
        <v>0.35416666666666702</v>
      </c>
      <c r="L8" s="49">
        <v>0.70833333333333304</v>
      </c>
      <c r="M8" s="55">
        <v>5</v>
      </c>
      <c r="N8" s="59"/>
      <c r="O8" s="61" t="s">
        <v>10</v>
      </c>
      <c r="P8" s="65">
        <v>1164</v>
      </c>
      <c r="Q8" s="70" t="s">
        <v>67</v>
      </c>
      <c r="R8" s="72" t="s">
        <v>69</v>
      </c>
      <c r="S8" s="72" t="s">
        <v>69</v>
      </c>
      <c r="T8" s="71" t="s">
        <v>69</v>
      </c>
      <c r="U8" s="72" t="s">
        <v>69</v>
      </c>
      <c r="V8" s="75" t="s">
        <v>67</v>
      </c>
      <c r="W8" s="14" t="s">
        <v>38</v>
      </c>
      <c r="X8" s="14"/>
      <c r="Z8" s="83"/>
      <c r="AA8" s="83"/>
      <c r="AB8" s="83"/>
      <c r="AC8" s="83"/>
      <c r="AD8" s="83"/>
      <c r="AE8" s="83"/>
      <c r="AF8" s="83"/>
      <c r="AG8" s="83"/>
      <c r="AH8" s="83"/>
      <c r="AI8" s="83"/>
      <c r="AJ8" s="83"/>
      <c r="AK8" s="83"/>
      <c r="AL8" s="1"/>
      <c r="AM8" s="1"/>
      <c r="AN8" s="1"/>
      <c r="AO8" s="1"/>
      <c r="AP8" s="88"/>
      <c r="AQ8" s="88"/>
      <c r="AR8" s="88"/>
      <c r="AS8" s="88"/>
      <c r="AT8" s="88"/>
      <c r="AU8" s="88"/>
      <c r="AV8" s="1"/>
    </row>
    <row r="9" spans="1:48" s="9" customFormat="1" ht="50" customHeight="1">
      <c r="A9" s="12">
        <v>6</v>
      </c>
      <c r="B9" s="14" t="s">
        <v>11</v>
      </c>
      <c r="C9" s="14" t="s">
        <v>30</v>
      </c>
      <c r="D9" s="18" t="s">
        <v>32</v>
      </c>
      <c r="E9" s="23" t="s">
        <v>37</v>
      </c>
      <c r="F9" s="28" t="s">
        <v>36</v>
      </c>
      <c r="G9" s="30" t="s">
        <v>14</v>
      </c>
      <c r="H9" s="14"/>
      <c r="I9" s="36" t="s">
        <v>106</v>
      </c>
      <c r="J9" s="41">
        <v>45747</v>
      </c>
      <c r="K9" s="46">
        <v>0.35416666666666702</v>
      </c>
      <c r="L9" s="49">
        <v>0.70833333333333304</v>
      </c>
      <c r="M9" s="55">
        <v>5</v>
      </c>
      <c r="N9" s="59"/>
      <c r="O9" s="61" t="s">
        <v>10</v>
      </c>
      <c r="P9" s="65">
        <v>996</v>
      </c>
      <c r="Q9" s="69" t="s">
        <v>67</v>
      </c>
      <c r="R9" s="72" t="s">
        <v>69</v>
      </c>
      <c r="S9" s="72" t="s">
        <v>69</v>
      </c>
      <c r="T9" s="73" t="s">
        <v>69</v>
      </c>
      <c r="U9" s="72" t="s">
        <v>69</v>
      </c>
      <c r="V9" s="75" t="s">
        <v>67</v>
      </c>
      <c r="W9" s="14" t="s">
        <v>38</v>
      </c>
      <c r="X9" s="14"/>
      <c r="Z9" s="83"/>
      <c r="AA9" s="83"/>
      <c r="AB9" s="83"/>
      <c r="AC9" s="83"/>
      <c r="AD9" s="83"/>
      <c r="AE9" s="83"/>
      <c r="AF9" s="83"/>
      <c r="AG9" s="83"/>
      <c r="AH9" s="83"/>
      <c r="AI9" s="83"/>
      <c r="AJ9" s="83"/>
      <c r="AK9" s="83"/>
      <c r="AL9" s="1"/>
      <c r="AM9" s="1"/>
      <c r="AN9" s="1"/>
      <c r="AO9" s="1"/>
      <c r="AP9" s="88"/>
      <c r="AQ9" s="88"/>
      <c r="AR9" s="88"/>
      <c r="AS9" s="88"/>
      <c r="AT9" s="88"/>
      <c r="AU9" s="88"/>
      <c r="AV9" s="88"/>
    </row>
    <row r="10" spans="1:48" s="9" customFormat="1" ht="50" customHeight="1">
      <c r="A10" s="12">
        <v>7</v>
      </c>
      <c r="B10" s="14" t="s">
        <v>12</v>
      </c>
      <c r="C10" s="14" t="s">
        <v>30</v>
      </c>
      <c r="D10" s="18" t="s">
        <v>32</v>
      </c>
      <c r="E10" s="23" t="s">
        <v>37</v>
      </c>
      <c r="F10" s="28" t="s">
        <v>36</v>
      </c>
      <c r="G10" s="30" t="s">
        <v>52</v>
      </c>
      <c r="H10" s="14" t="s">
        <v>57</v>
      </c>
      <c r="I10" s="36" t="s">
        <v>106</v>
      </c>
      <c r="J10" s="41">
        <v>45747</v>
      </c>
      <c r="K10" s="46">
        <v>0.35416666666666702</v>
      </c>
      <c r="L10" s="49">
        <v>0.70833333333333304</v>
      </c>
      <c r="M10" s="55"/>
      <c r="N10" s="59"/>
      <c r="O10" s="61" t="s">
        <v>10</v>
      </c>
      <c r="P10" s="65">
        <v>1164</v>
      </c>
      <c r="Q10" s="69" t="s">
        <v>29</v>
      </c>
      <c r="R10" s="72" t="s">
        <v>69</v>
      </c>
      <c r="S10" s="72"/>
      <c r="T10" s="72"/>
      <c r="U10" s="72"/>
      <c r="V10" s="75"/>
      <c r="W10" s="14"/>
      <c r="X10" s="14" t="s">
        <v>83</v>
      </c>
      <c r="Z10" s="83"/>
      <c r="AA10" s="83"/>
      <c r="AB10" s="83"/>
      <c r="AC10" s="83"/>
      <c r="AD10" s="83"/>
      <c r="AE10" s="83"/>
      <c r="AF10" s="83"/>
      <c r="AG10" s="83"/>
      <c r="AH10" s="83"/>
      <c r="AI10" s="83"/>
      <c r="AJ10" s="83"/>
      <c r="AK10" s="83"/>
      <c r="AL10" s="1"/>
      <c r="AM10" s="1"/>
      <c r="AN10" s="1"/>
      <c r="AO10" s="1"/>
      <c r="AP10" s="88"/>
      <c r="AQ10" s="88"/>
      <c r="AR10" s="88"/>
      <c r="AS10" s="88"/>
      <c r="AT10" s="88"/>
      <c r="AU10" s="88"/>
      <c r="AV10" s="88"/>
    </row>
    <row r="11" spans="1:48" s="9" customFormat="1" ht="50" customHeight="1">
      <c r="A11" s="12">
        <v>8</v>
      </c>
      <c r="B11" s="14" t="s">
        <v>15</v>
      </c>
      <c r="C11" s="14" t="s">
        <v>30</v>
      </c>
      <c r="D11" s="18" t="s">
        <v>32</v>
      </c>
      <c r="E11" s="23" t="s">
        <v>37</v>
      </c>
      <c r="F11" s="28" t="s">
        <v>36</v>
      </c>
      <c r="G11" s="30" t="s">
        <v>39</v>
      </c>
      <c r="H11" s="14" t="s">
        <v>57</v>
      </c>
      <c r="I11" s="36" t="s">
        <v>106</v>
      </c>
      <c r="J11" s="41">
        <v>45747</v>
      </c>
      <c r="K11" s="46" t="s">
        <v>21</v>
      </c>
      <c r="L11" s="49" t="s">
        <v>23</v>
      </c>
      <c r="M11" s="55"/>
      <c r="N11" s="59">
        <v>20</v>
      </c>
      <c r="O11" s="61" t="s">
        <v>10</v>
      </c>
      <c r="P11" s="65">
        <v>1351</v>
      </c>
      <c r="Q11" s="69" t="s">
        <v>29</v>
      </c>
      <c r="R11" s="72" t="s">
        <v>69</v>
      </c>
      <c r="S11" s="72"/>
      <c r="T11" s="72"/>
      <c r="U11" s="72"/>
      <c r="V11" s="72"/>
      <c r="W11" s="14"/>
      <c r="X11" s="14" t="s">
        <v>28</v>
      </c>
      <c r="Z11" s="83"/>
      <c r="AA11" s="83"/>
      <c r="AB11" s="83"/>
      <c r="AC11" s="83"/>
      <c r="AD11" s="83"/>
      <c r="AE11" s="83"/>
      <c r="AF11" s="83"/>
      <c r="AG11" s="83"/>
      <c r="AH11" s="83"/>
      <c r="AI11" s="83"/>
      <c r="AJ11" s="83"/>
      <c r="AK11" s="83"/>
      <c r="AL11" s="1"/>
      <c r="AM11" s="1"/>
      <c r="AN11" s="1"/>
      <c r="AO11" s="1"/>
      <c r="AP11" s="88"/>
      <c r="AQ11" s="88"/>
      <c r="AR11" s="88"/>
      <c r="AS11" s="88"/>
      <c r="AT11" s="88"/>
      <c r="AU11" s="88"/>
      <c r="AV11" s="88"/>
    </row>
    <row r="12" spans="1:48" s="9" customFormat="1" ht="50" customHeight="1">
      <c r="A12" s="12">
        <v>9</v>
      </c>
      <c r="B12" s="15" t="s">
        <v>19</v>
      </c>
      <c r="C12" s="15" t="s">
        <v>16</v>
      </c>
      <c r="D12" s="19" t="s">
        <v>33</v>
      </c>
      <c r="E12" s="24" t="s">
        <v>37</v>
      </c>
      <c r="F12" s="27" t="s">
        <v>45</v>
      </c>
      <c r="G12" s="29" t="s">
        <v>54</v>
      </c>
      <c r="H12" s="13" t="s">
        <v>59</v>
      </c>
      <c r="I12" s="36" t="s">
        <v>106</v>
      </c>
      <c r="J12" s="40">
        <v>45747</v>
      </c>
      <c r="K12" s="45">
        <v>0.64583333333333304</v>
      </c>
      <c r="L12" s="48">
        <v>0.72916666666666696</v>
      </c>
      <c r="M12" s="53">
        <v>2</v>
      </c>
      <c r="N12" s="58">
        <v>8</v>
      </c>
      <c r="O12" s="53" t="s">
        <v>10</v>
      </c>
      <c r="P12" s="64">
        <v>996</v>
      </c>
      <c r="Q12" s="68" t="s">
        <v>29</v>
      </c>
      <c r="R12" s="72" t="s">
        <v>69</v>
      </c>
      <c r="S12" s="73" t="s">
        <v>69</v>
      </c>
      <c r="T12" s="73"/>
      <c r="U12" s="73"/>
      <c r="V12" s="73"/>
      <c r="W12" s="80"/>
      <c r="X12" s="81" t="s">
        <v>84</v>
      </c>
      <c r="Z12" s="83"/>
      <c r="AA12" s="83"/>
      <c r="AB12" s="83"/>
      <c r="AC12" s="83"/>
      <c r="AD12" s="83"/>
      <c r="AE12" s="83"/>
      <c r="AF12" s="83"/>
      <c r="AG12" s="83"/>
      <c r="AH12" s="83"/>
      <c r="AI12" s="83"/>
      <c r="AJ12" s="83"/>
      <c r="AK12" s="83"/>
      <c r="AL12" s="1"/>
      <c r="AM12" s="1"/>
      <c r="AN12" s="1"/>
      <c r="AO12" s="1"/>
      <c r="AP12" s="88"/>
      <c r="AQ12" s="88"/>
      <c r="AR12" s="88"/>
      <c r="AS12" s="88"/>
      <c r="AT12" s="88"/>
      <c r="AU12" s="88"/>
      <c r="AV12" s="88"/>
    </row>
    <row r="13" spans="1:48" s="1" customFormat="1" ht="14.4">
      <c r="I13" s="2"/>
      <c r="J13" s="2"/>
      <c r="K13" s="3"/>
      <c r="L13" s="4"/>
      <c r="M13" s="4"/>
      <c r="V13" s="5"/>
      <c r="Z13" s="83"/>
      <c r="AA13" s="83"/>
      <c r="AB13" s="83"/>
      <c r="AC13" s="83"/>
      <c r="AD13" s="83"/>
      <c r="AE13" s="83"/>
      <c r="AF13" s="83"/>
      <c r="AG13" s="83"/>
      <c r="AH13" s="83"/>
      <c r="AI13" s="83"/>
      <c r="AJ13" s="83"/>
      <c r="AK13" s="83"/>
      <c r="AL13" s="88"/>
      <c r="AM13" s="88"/>
      <c r="AN13" s="88"/>
      <c r="AO13" s="88"/>
      <c r="AP13" s="88"/>
      <c r="AQ13" s="88"/>
      <c r="AR13" s="88"/>
      <c r="AS13" s="88"/>
      <c r="AT13" s="88"/>
      <c r="AU13" s="88"/>
      <c r="AV13" s="88"/>
    </row>
    <row r="14" spans="1:48" s="1" customFormat="1" ht="20" customHeight="1">
      <c r="I14" s="2"/>
      <c r="J14" s="2"/>
      <c r="K14" s="3"/>
      <c r="L14" s="4"/>
      <c r="M14" s="4"/>
      <c r="V14" s="5"/>
      <c r="Z14" s="84" t="s">
        <v>85</v>
      </c>
      <c r="AA14" s="83"/>
      <c r="AB14" s="84"/>
      <c r="AC14" s="83"/>
      <c r="AD14" s="83"/>
      <c r="AE14" s="83"/>
      <c r="AF14" s="83"/>
      <c r="AG14" s="83"/>
      <c r="AH14" s="83"/>
      <c r="AI14" s="83"/>
      <c r="AJ14" s="6"/>
      <c r="AK14" s="6"/>
      <c r="AL14" s="88"/>
      <c r="AM14" s="88"/>
      <c r="AN14" s="88"/>
      <c r="AO14" s="88"/>
      <c r="AP14" s="88"/>
      <c r="AQ14" s="88"/>
      <c r="AR14" s="88"/>
      <c r="AS14" s="88"/>
      <c r="AT14" s="88"/>
      <c r="AU14" s="88"/>
      <c r="AV14" s="88"/>
    </row>
    <row r="15" spans="1:48" s="1" customFormat="1" ht="20" customHeight="1">
      <c r="I15" s="2"/>
      <c r="J15" s="2"/>
      <c r="K15" s="3"/>
      <c r="L15" s="4"/>
      <c r="M15" s="4"/>
      <c r="V15" s="5"/>
      <c r="Z15" s="85" t="s">
        <v>86</v>
      </c>
      <c r="AA15" s="89" t="s">
        <v>65</v>
      </c>
      <c r="AB15" s="92" t="s">
        <v>86</v>
      </c>
      <c r="AC15" s="95" t="s">
        <v>65</v>
      </c>
      <c r="AD15" s="98" t="s">
        <v>86</v>
      </c>
      <c r="AE15" s="89" t="s">
        <v>65</v>
      </c>
      <c r="AF15" s="92" t="s">
        <v>86</v>
      </c>
      <c r="AG15" s="95" t="s">
        <v>65</v>
      </c>
      <c r="AH15" s="98" t="s">
        <v>86</v>
      </c>
      <c r="AI15" s="89" t="s">
        <v>65</v>
      </c>
      <c r="AJ15" s="92" t="s">
        <v>86</v>
      </c>
      <c r="AK15" s="103" t="s">
        <v>65</v>
      </c>
      <c r="AL15" s="88"/>
      <c r="AM15" s="88"/>
      <c r="AN15" s="88"/>
      <c r="AO15" s="88"/>
      <c r="AP15" s="88"/>
      <c r="AQ15" s="88"/>
      <c r="AR15" s="88"/>
      <c r="AS15" s="88"/>
      <c r="AT15" s="88"/>
      <c r="AU15" s="88"/>
      <c r="AV15" s="88"/>
    </row>
    <row r="16" spans="1:48" ht="20" customHeight="1">
      <c r="Z16" s="86" t="s">
        <v>87</v>
      </c>
      <c r="AA16" s="90" t="str">
        <v>柏原428-2</v>
      </c>
      <c r="AB16" s="93" t="s">
        <v>89</v>
      </c>
      <c r="AC16" s="96" t="str">
        <v>柏原2645-1　</v>
      </c>
      <c r="AD16" s="99" t="s">
        <v>82</v>
      </c>
      <c r="AE16" s="90" t="str">
        <v>古間765-1</v>
      </c>
      <c r="AF16" s="94" t="s">
        <v>96</v>
      </c>
      <c r="AG16" s="97" t="str">
        <v>柏原2571-1</v>
      </c>
      <c r="AH16" s="99" t="s">
        <v>99</v>
      </c>
      <c r="AI16" s="90" t="str">
        <v>古間491</v>
      </c>
      <c r="AJ16" s="93" t="s">
        <v>58</v>
      </c>
      <c r="AK16" s="86" t="str">
        <v>古間765-1　</v>
      </c>
      <c r="AL16" s="88"/>
      <c r="AM16" s="88"/>
      <c r="AN16" s="88"/>
      <c r="AO16" s="88"/>
    </row>
    <row r="17" spans="26:41" ht="20" customHeight="1">
      <c r="Z17" s="86" t="s">
        <v>17</v>
      </c>
      <c r="AA17" s="90" t="str">
        <v>柏原428-2</v>
      </c>
      <c r="AB17" s="93" t="s">
        <v>90</v>
      </c>
      <c r="AC17" s="96" t="str">
        <v>富濃1945-2</v>
      </c>
      <c r="AD17" s="99" t="s">
        <v>93</v>
      </c>
      <c r="AE17" s="101" t="str">
        <v>柏原2437-2</v>
      </c>
      <c r="AF17" s="94" t="s">
        <v>97</v>
      </c>
      <c r="AG17" s="97" t="str">
        <v>富濃2058</v>
      </c>
      <c r="AH17" s="99" t="s">
        <v>100</v>
      </c>
      <c r="AI17" s="90" t="str">
        <v>古間501-2</v>
      </c>
      <c r="AJ17" s="94" t="s">
        <v>103</v>
      </c>
      <c r="AK17" s="87" t="str">
        <v>大井2742-168</v>
      </c>
      <c r="AL17" s="88"/>
      <c r="AM17" s="88"/>
      <c r="AN17" s="88"/>
      <c r="AO17" s="88"/>
    </row>
    <row r="18" spans="26:41" ht="20" customHeight="1">
      <c r="Z18" s="86" t="s">
        <v>88</v>
      </c>
      <c r="AA18" s="90" t="str">
        <v>柏原380</v>
      </c>
      <c r="AB18" s="94" t="s">
        <v>91</v>
      </c>
      <c r="AC18" s="97" t="str">
        <v>野尻303</v>
      </c>
      <c r="AD18" s="99" t="s">
        <v>94</v>
      </c>
      <c r="AE18" s="101" t="str">
        <v>野尻287-5</v>
      </c>
      <c r="AF18" s="94" t="s">
        <v>25</v>
      </c>
      <c r="AG18" s="97" t="str">
        <v>野尻275</v>
      </c>
      <c r="AH18" s="100" t="s">
        <v>101</v>
      </c>
      <c r="AI18" s="90" t="str">
        <v>古間481-1</v>
      </c>
      <c r="AJ18" s="102" t="s">
        <v>104</v>
      </c>
      <c r="AK18" s="86" t="str">
        <v>柏原57-1</v>
      </c>
      <c r="AL18" s="88"/>
      <c r="AM18" s="88"/>
      <c r="AN18" s="88"/>
      <c r="AO18" s="88"/>
    </row>
    <row r="19" spans="26:41" ht="20" customHeight="1">
      <c r="Z19" s="87"/>
      <c r="AA19" s="91"/>
      <c r="AB19" s="94" t="s">
        <v>92</v>
      </c>
      <c r="AC19" s="97" t="str">
        <v>大井1372-1</v>
      </c>
      <c r="AD19" s="100" t="s">
        <v>95</v>
      </c>
      <c r="AE19" s="90" t="str">
        <v>野尻3807-30</v>
      </c>
      <c r="AF19" s="94" t="s">
        <v>98</v>
      </c>
      <c r="AG19" s="97" t="str">
        <v>穂波446</v>
      </c>
      <c r="AH19" s="100" t="s">
        <v>102</v>
      </c>
      <c r="AI19" s="90" t="str">
        <v>富濃1945-2</v>
      </c>
      <c r="AJ19" s="94" t="s">
        <v>46</v>
      </c>
      <c r="AK19" s="87" t="s">
        <v>105</v>
      </c>
      <c r="AL19" s="88"/>
      <c r="AM19" s="88"/>
      <c r="AN19" s="88"/>
      <c r="AO19" s="88"/>
    </row>
    <row r="20" spans="26:41">
      <c r="AL20" s="88"/>
      <c r="AM20" s="88"/>
      <c r="AN20" s="88"/>
      <c r="AO20" s="88"/>
    </row>
    <row r="21" spans="26:41">
      <c r="AL21" s="88"/>
      <c r="AM21" s="88"/>
      <c r="AN21" s="88"/>
      <c r="AO21" s="88"/>
    </row>
    <row r="22" spans="26:41">
      <c r="AL22" s="88"/>
      <c r="AM22" s="88"/>
      <c r="AN22" s="88"/>
      <c r="AO22" s="88"/>
    </row>
    <row r="23" spans="26:41">
      <c r="Z23" s="88"/>
      <c r="AA23" s="88"/>
      <c r="AB23" s="88"/>
      <c r="AC23" s="88"/>
      <c r="AD23" s="88"/>
      <c r="AE23" s="88"/>
      <c r="AF23" s="88"/>
      <c r="AG23" s="88"/>
      <c r="AH23" s="88"/>
      <c r="AI23" s="88"/>
      <c r="AJ23" s="88"/>
      <c r="AK23" s="88"/>
      <c r="AL23" s="88"/>
      <c r="AM23" s="88"/>
      <c r="AN23" s="88"/>
      <c r="AO23" s="88"/>
    </row>
    <row r="24" spans="26:41">
      <c r="Z24" s="88"/>
      <c r="AA24" s="88"/>
      <c r="AB24" s="88"/>
      <c r="AC24" s="88"/>
      <c r="AD24" s="88"/>
      <c r="AE24" s="88"/>
      <c r="AF24" s="88"/>
      <c r="AG24" s="88"/>
      <c r="AH24" s="88"/>
      <c r="AI24" s="88"/>
      <c r="AJ24" s="88"/>
      <c r="AK24" s="88"/>
      <c r="AL24" s="88"/>
      <c r="AM24" s="88"/>
      <c r="AN24" s="88"/>
      <c r="AO24" s="88"/>
    </row>
    <row r="25" spans="26:41">
      <c r="Z25" s="88"/>
      <c r="AA25" s="88"/>
      <c r="AB25" s="88"/>
      <c r="AC25" s="88"/>
      <c r="AD25" s="88"/>
      <c r="AE25" s="88"/>
      <c r="AF25" s="88"/>
      <c r="AG25" s="88"/>
      <c r="AH25" s="88"/>
      <c r="AI25" s="88"/>
      <c r="AJ25" s="88"/>
      <c r="AK25" s="88"/>
    </row>
    <row r="26" spans="26:41">
      <c r="Z26" s="88"/>
      <c r="AA26" s="88"/>
      <c r="AB26" s="88"/>
      <c r="AC26" s="88"/>
      <c r="AD26" s="88"/>
      <c r="AE26" s="88"/>
      <c r="AF26" s="88"/>
      <c r="AG26" s="88"/>
      <c r="AH26" s="88"/>
      <c r="AI26" s="88"/>
      <c r="AJ26" s="88"/>
      <c r="AK26" s="88"/>
    </row>
  </sheetData>
  <mergeCells count="19">
    <mergeCell ref="W1:X1"/>
    <mergeCell ref="E2:F2"/>
    <mergeCell ref="I2:J2"/>
    <mergeCell ref="K2:L2"/>
    <mergeCell ref="M2:N2"/>
    <mergeCell ref="V2:W2"/>
    <mergeCell ref="A2:A3"/>
    <mergeCell ref="B2:B3"/>
    <mergeCell ref="C2:C3"/>
    <mergeCell ref="D2:D3"/>
    <mergeCell ref="G2:G3"/>
    <mergeCell ref="H2:H3"/>
    <mergeCell ref="O2:P3"/>
    <mergeCell ref="Q2:Q3"/>
    <mergeCell ref="R2:R3"/>
    <mergeCell ref="S2:S3"/>
    <mergeCell ref="T2:T3"/>
    <mergeCell ref="U2:U3"/>
    <mergeCell ref="X2:X3"/>
  </mergeCells>
  <phoneticPr fontId="2" type="Hiragana"/>
  <conditionalFormatting sqref="Q4:Q5 V4:V5">
    <cfRule type="cellIs" dxfId="15" priority="25" operator="equal">
      <formula>"37時間30分以上"</formula>
    </cfRule>
  </conditionalFormatting>
  <conditionalFormatting sqref="V4:V5">
    <cfRule type="expression" dxfId="14" priority="24">
      <formula>AND(Q4="37時間30分以上",V4&lt;&gt;"37時間30分以上")</formula>
    </cfRule>
  </conditionalFormatting>
  <conditionalFormatting sqref="W4:W5">
    <cfRule type="expression" dxfId="13" priority="23">
      <formula>AND(V4="37時間30分以上",W4="")</formula>
    </cfRule>
  </conditionalFormatting>
  <conditionalFormatting sqref="Q11">
    <cfRule type="cellIs" dxfId="12" priority="7" operator="equal">
      <formula>"37時間30分以上"</formula>
    </cfRule>
  </conditionalFormatting>
  <conditionalFormatting sqref="V11">
    <cfRule type="cellIs" dxfId="11" priority="8" operator="equal">
      <formula>"37時間30分以上"</formula>
    </cfRule>
  </conditionalFormatting>
  <conditionalFormatting sqref="Q9:Q10">
    <cfRule type="cellIs" dxfId="10" priority="11" operator="equal">
      <formula>"37時間30分以上"</formula>
    </cfRule>
  </conditionalFormatting>
  <conditionalFormatting sqref="V9:V10">
    <cfRule type="cellIs" dxfId="9" priority="12" operator="equal">
      <formula>"37時間30分以上"</formula>
    </cfRule>
  </conditionalFormatting>
  <conditionalFormatting sqref="Q8">
    <cfRule type="cellIs" dxfId="8" priority="13" operator="equal">
      <formula>"37時間30分以上"</formula>
    </cfRule>
  </conditionalFormatting>
  <conditionalFormatting sqref="V8">
    <cfRule type="cellIs" dxfId="7" priority="14" operator="equal">
      <formula>"37時間30分以上"</formula>
    </cfRule>
  </conditionalFormatting>
  <conditionalFormatting sqref="Q7">
    <cfRule type="cellIs" dxfId="6" priority="15" operator="equal">
      <formula>"37時間30分以上"</formula>
    </cfRule>
  </conditionalFormatting>
  <conditionalFormatting sqref="V7">
    <cfRule type="cellIs" dxfId="5" priority="16" operator="equal">
      <formula>"37時間30分以上"</formula>
    </cfRule>
  </conditionalFormatting>
  <conditionalFormatting sqref="Q6">
    <cfRule type="cellIs" dxfId="4" priority="17" operator="equal">
      <formula>"37時間30分以上"</formula>
    </cfRule>
  </conditionalFormatting>
  <conditionalFormatting sqref="V6">
    <cfRule type="cellIs" dxfId="3" priority="18" operator="equal">
      <formula>"37時間30分以上"</formula>
    </cfRule>
  </conditionalFormatting>
  <conditionalFormatting sqref="Q12 V12">
    <cfRule type="cellIs" dxfId="2" priority="2" operator="equal">
      <formula>"37時間30分以上"</formula>
    </cfRule>
  </conditionalFormatting>
  <conditionalFormatting sqref="V12">
    <cfRule type="expression" dxfId="1" priority="1">
      <formula>AND(Q12="37時間30分以上",V12&lt;&gt;"37時間30分以上")</formula>
    </cfRule>
  </conditionalFormatting>
  <conditionalFormatting sqref="W12">
    <cfRule type="expression" dxfId="0" priority="3">
      <formula>AND(V12="37時間30分以上",W12="")</formula>
    </cfRule>
  </conditionalFormatting>
  <dataValidations count="21">
    <dataValidation type="date" operator="notEqual" allowBlank="1" showDropDown="0" showInputMessage="1" showErrorMessage="1" errorTitle="日付" error="【入力例】_x000a_R3.4.30　　R3/4/30_x000a_R3-4-30　　令和3年4月30日_x000a_2021/4/30  2021-4-30_x000a__x000a_※任用年度における期間を入力してください_x000a__x000a_" sqref="J12:J1048445 I13:I1048445 J1 J4:J5">
      <formula1>29341</formula1>
    </dataValidation>
    <dataValidation type="whole" errorStyle="information" operator="greaterThanOrEqual" allowBlank="1" showDropDown="0" showInputMessage="1" showErrorMessage="1" errorTitle="報酬額" error="円の表記不要" sqref="P12:P1048445 P1 P4:P5">
      <formula1>1</formula1>
    </dataValidation>
    <dataValidation type="whole" errorStyle="warning" operator="lessThanOrEqual" allowBlank="1" showDropDown="0" showInputMessage="1" showErrorMessage="1" errorTitle="月勤務日" error="※整数で入力_x000a_※「日」の表記不要_x000a__x000a_＊＊＊下記に該当する場合事前に庶務係に確認してください＊＊＊_x000a_1日7.75時間×月18日の条件で6月連続で勤務_x000a_（退職手当組合へ加入する必要があります）_x000a__x000a_" sqref="M13:M1048445 M1">
      <formula1>4</formula1>
    </dataValidation>
    <dataValidation type="whole" errorStyle="warning" operator="lessThanOrEqual" allowBlank="1" showDropDown="0" showInputMessage="1" showErrorMessage="1" errorTitle="所定労働日数" error="※整数で入力_x000a_※「日」の表記不要_x000a__x000a_＊＊＊下記に該当する場合事前に庶務係に確認してください＊＊＊_x000a_1日7.75時間×月18日の条件で6月連続で勤務_x000a_（退職手当組合へ加入する必要があります）_x000a__x000a_" sqref="N12:N1048445 N4:N5 N1">
      <formula1>17</formula1>
    </dataValidation>
    <dataValidation type="list" allowBlank="1" showDropDown="0" showInputMessage="1" showErrorMessage="1" promptTitle="再任用" prompt="単年度事業の職種などで、明らかに次年度の再任用がないものは空欄_x000a_人事評価の結果、再任用の可能性があるものは「○」_x000a__x000a_" sqref="R13:R1048561 R1:R3">
      <formula1>"○"</formula1>
    </dataValidation>
    <dataValidation type="time" errorStyle="information" allowBlank="1" showDropDown="0" showInputMessage="1" showErrorMessage="1" error="【入力例】_x000a_08：30　・　17：15" sqref="K4:L12">
      <formula1>0</formula1>
      <formula2>0.999305555555556</formula2>
    </dataValidation>
    <dataValidation type="list" allowBlank="0" showDropDown="0" showInputMessage="1" showErrorMessage="1" sqref="O4:O12">
      <formula1>"時給,日額,月額"</formula1>
    </dataValidation>
    <dataValidation type="whole" errorStyle="warning" operator="lessThanOrEqual" allowBlank="1" showDropDown="0" showInputMessage="1" showErrorMessage="1" errorTitle="所定労働日数" error="※整数で入力_x000a_※「日」の表記不要_x000a__x000a_＊＊＊下記に該当する場合事前に庶務係に確認してください＊＊＊_x000a_1日7.75時間×月18日の条件で6月連続で勤務_x000a_（退職手当組合へ加入する必要があります）_x000a__x000a_" sqref="M12 M4:M5">
      <formula1>4</formula1>
    </dataValidation>
    <dataValidation type="list" allowBlank="1" showDropDown="0" showInputMessage="1" showErrorMessage="1" promptTitle="加入条件" prompt="週20時間以上勤務　かつ_x000a_31日以上継続雇用（見込含）" sqref="U4:U12">
      <formula1>"○"</formula1>
    </dataValidation>
    <dataValidation allowBlank="1" showDropDown="0" showInputMessage="1" showErrorMessage="1" promptTitle="理由" prompt="フルタイムの勤務時間よりもわずかに短く設定しなければならない合理的な理由　及び　総務省が示してきた見解と異なる対応であるが、法の趣旨を踏まえても適切と考える理由。" sqref="W4:W12"/>
    <dataValidation type="list" allowBlank="1" showDropDown="0" showInputMessage="1" showErrorMessage="1" prompt="35時間00分 ＝ 週5日／1日7時間_x000a_36時間15分 ＝ 週5日／1日7時間15分_x000a_37時間30分 ＝ 週5日／1日7時間30分_x000a_" sqref="V4:V12">
      <formula1>"35時間00分以上 ～ 36時間15分未満,36時間15分以上 ～ 37時間30分未満,37時間30分以上"</formula1>
    </dataValidation>
    <dataValidation type="list" allowBlank="1" showDropDown="0" showInputMessage="1" showErrorMessage="1" promptTitle="更新" prompt="単年度事業の職種等で明らかに更新がないものは空欄_x000a_人事評価の結果、再度任用の可能性があるものなどは「○」" sqref="R4:R12">
      <formula1>"○"</formula1>
    </dataValidation>
    <dataValidation type="list" allowBlank="1" showDropDown="0" showInputMessage="1" showErrorMessage="1" prompt="週15時間30分 ＝ 7h45×週2日相当_x000a_週23時間15分 ＝ 7h45×週3日相当，6h×週5日相当_x000a_週31時間00分 ＝ 7h45×週4日相当_x000a_週37時間30分 ＝ 7h30×週5日相当_x000a_" sqref="Q12 Q4:Q5">
      <formula1>"15時間30分未満,15時間30分以上～23時間15分未満, 23時間15分以上～31時間00分未満,31時間00分以上～37時間30分未満,37時間30分以上"</formula1>
    </dataValidation>
    <dataValidation type="list" allowBlank="1" showDropDown="0" showInputMessage="1" showErrorMessage="1" promptTitle="支給条件" prompt="任期が6月を超え、かつ、週15.5時間以上勤務する者を支給対象とし、基準日に在籍する職員に支給" sqref="S12 S4:S5">
      <formula1>"○"</formula1>
    </dataValidation>
    <dataValidation type="list" allowBlank="1" showDropDown="0" showInputMessage="1" showErrorMessage="1" promptTitle="下記のいずれかに該当する場合加入" prompt="①短時間労働者区分【通常】_x000a_　週20時間以上勤務　かつ_x000a_　月報酬88,000円以上　かつ_x000a_　2ヶ月以上継続雇用（見込含）_x000a_②パート区分_x000a_　週29時間以上勤務" sqref="T8:T9 T4:T5">
      <formula1>"○"</formula1>
    </dataValidation>
    <dataValidation type="list" allowBlank="1" showDropDown="0" showInputMessage="1" showErrorMessage="1" promptTitle="支給条件" prompt="任期が6月を超え、かつ、週15.5時間以上勤務する者を支給対象とし、基準日に在籍する職員に支給。" sqref="S6:S11">
      <formula1>"○"</formula1>
    </dataValidation>
    <dataValidation type="whole" errorStyle="warning" operator="lessThanOrEqual" allowBlank="1" showDropDown="0" showInputMessage="1" showErrorMessage="1" errorTitle="月勤務日" error="月18日勤務を6月連続で勤務すると退職手当組合へ加入_x000a_月18日勤務を12月連続で勤務すると共済組合へ加入_x000a_＊＊＊上記に該当する場合事前に庶務係に確認してください＊＊＊" sqref="N6:N11">
      <formula1>17</formula1>
    </dataValidation>
    <dataValidation type="whole" errorStyle="warning" operator="lessThanOrEqual" allowBlank="1" showDropDown="0" showInputMessage="1" showErrorMessage="1" errorTitle="月勤務日" error="月18日勤務を6月連続で勤務すると退職手当組合へ加入_x000a_月18日勤務を12月連続で勤務すると共済組合へ加入_x000a_＊＊＊上記に該当する場合事前に庶務係に確認してください＊＊＊" sqref="M6:M11">
      <formula1>4</formula1>
    </dataValidation>
    <dataValidation type="list" allowBlank="1" showDropDown="0" showInputMessage="1" showErrorMessage="1" promptTitle="加入区分" prompt="①短時間労働者区分【通常】_x000a_　週20時間以上勤務　かつ_x000a_　月報酬88,000円以上　かつ_x000a_　1年以上継続雇用（見込含）_x000a_②パート区分_x000a_　週29時間以上勤務" sqref="T10:T11 T6:T7">
      <formula1>"①,②"</formula1>
    </dataValidation>
    <dataValidation type="list" allowBlank="1" showDropDown="0" showInputMessage="1" showErrorMessage="1" prompt="週15時間30分 ＝ 7h45×週2日相当_x000a_週23時間15分 ＝ 7h45×週3日相当，6h×週5日相当など_x000a_週31時間00分 ＝ 7h45×週4日相当_x000a_週37時間30分 ＝ 7h30×週5日相当_x000a_" sqref="Q6:Q11">
      <formula1>"15時間30分未満,15時間30分以上～23時間15分未満, 23時間15分以上～31時間00分未満,31時間00分以上～37時間30分未満,37時間30分以上"</formula1>
    </dataValidation>
    <dataValidation type="list" allowBlank="1" showDropDown="0" showInputMessage="1" showErrorMessage="1" promptTitle="下記のいずれかに該当する場合加入" prompt="①短時間労働者区分【通常】_x000a_　週20時間以上勤務　かつ_x000a_　月報酬88,000円以上　かつ_x000a_　1年以上継続雇用（見込含）_x000a_②パート区分_x000a_　週29時間以上勤務" sqref="T12">
      <formula1>"○"</formula1>
    </dataValidation>
  </dataValidations>
  <pageMargins left="0.7" right="0.7" top="0.75" bottom="0.75" header="0.3" footer="0.3"/>
  <pageSetup paperSize="8" scale="77" fitToWidth="1" fitToHeight="1" orientation="landscape" usePrinterDefaults="1" r:id="rId1"/>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募集要項</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2024-04-18T02:46:03Z</dcterms:created>
  <dcterms:modified xsi:type="dcterms:W3CDTF">2024-04-22T05:47:39Z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2024-04-22T05:47:39Z</vt:filetime>
  </property>
</Properties>
</file>